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0"/>
  </bookViews>
  <sheets>
    <sheet name="Ergebnisabgabe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<sst xmlns="http://schemas.openxmlformats.org/spreadsheetml/2006/main" count="324" uniqueCount="131">
  <si>
    <t>Ergebnisübermittlung</t>
  </si>
  <si>
    <t>Wichtige Hinweise:</t>
  </si>
  <si>
    <r>
      <t xml:space="preserve">Bitte tragen Sie Ihre Angaben ausschließlich in die </t>
    </r>
    <r>
      <rPr>
        <b/>
        <sz val="10"/>
        <color indexed="51"/>
        <rFont val="Arial"/>
        <family val="2"/>
      </rPr>
      <t>gelben Felder</t>
    </r>
    <r>
      <rPr>
        <sz val="10"/>
        <color indexed="10"/>
        <rFont val="Arial"/>
        <family val="2"/>
      </rPr>
      <t xml:space="preserve"> ein, danke!</t>
    </r>
  </si>
  <si>
    <t>Die qualitativen Ergebnisse (positiv / negativ) bitte mittels Auswahlliste (Pulldown-Liste) angeben.</t>
  </si>
  <si>
    <r>
      <t xml:space="preserve">Quantitative Ergebnisse bitte mit </t>
    </r>
    <r>
      <rPr>
        <b/>
        <i/>
        <u val="single"/>
        <sz val="10"/>
        <color indexed="10"/>
        <rFont val="Arial"/>
        <family val="2"/>
      </rPr>
      <t>mindestens 2 gültige Stellen</t>
    </r>
    <r>
      <rPr>
        <sz val="10"/>
        <color indexed="10"/>
        <rFont val="Arial"/>
        <family val="2"/>
      </rPr>
      <t xml:space="preserve"> angeben! Beispiel: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0 / 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/ </t>
    </r>
    <r>
      <rPr>
        <b/>
        <sz val="10"/>
        <color indexed="10"/>
        <rFont val="Arial"/>
        <family val="2"/>
      </rPr>
      <t>2,5</t>
    </r>
    <r>
      <rPr>
        <sz val="10"/>
        <color indexed="10"/>
        <rFont val="Arial"/>
        <family val="2"/>
      </rPr>
      <t xml:space="preserve"> / 0,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oder 0,0</t>
    </r>
    <r>
      <rPr>
        <b/>
        <sz val="10"/>
        <color indexed="10"/>
        <rFont val="Arial"/>
        <family val="2"/>
      </rPr>
      <t>25</t>
    </r>
    <r>
      <rPr>
        <sz val="10"/>
        <color indexed="10"/>
        <rFont val="Arial"/>
        <family val="2"/>
      </rPr>
      <t xml:space="preserve"> je nach Einheit</t>
    </r>
  </si>
  <si>
    <t>Die Angabe worauf sich die quantitativen Ergebnisse beziehen bitte mittels Auswahlliste (Pulldown-Liste) vornehmen.</t>
  </si>
  <si>
    <t>Die Methode (Test-Kit) bitte mittels Auswahlliste (Pulldown-Liste) angeben.</t>
  </si>
  <si>
    <r>
      <t xml:space="preserve">Pro Teilnehmer wird </t>
    </r>
    <r>
      <rPr>
        <b/>
        <i/>
        <sz val="10"/>
        <color indexed="10"/>
        <rFont val="Arial"/>
        <family val="2"/>
      </rPr>
      <t>nur ein Ergebnissatz pro Methode</t>
    </r>
    <r>
      <rPr>
        <sz val="10"/>
        <color indexed="10"/>
        <rFont val="Arial"/>
        <family val="2"/>
      </rPr>
      <t xml:space="preserve"> angenommen. Bei Mehrfachbestimmungen bitte den Mittelwert eintragen und Einzelergebnisse ggf. unter weitere Hinweise eintragen!</t>
    </r>
  </si>
  <si>
    <r>
      <t xml:space="preserve">Für jede </t>
    </r>
    <r>
      <rPr>
        <b/>
        <i/>
        <sz val="10"/>
        <color indexed="10"/>
        <rFont val="Arial"/>
        <family val="2"/>
      </rPr>
      <t>Methode</t>
    </r>
    <r>
      <rPr>
        <sz val="10"/>
        <color indexed="10"/>
        <rFont val="Arial"/>
        <family val="2"/>
      </rPr>
      <t xml:space="preserve"> (z.B. verschiedene Test-Kits) eine eigene Zeile verwenden.</t>
    </r>
  </si>
  <si>
    <t xml:space="preserve">Die Ergebnisübermittlung erfolgt per eMail an pt@dla-lvu.de </t>
  </si>
  <si>
    <t>Fragen stellen Sie bitte unter Nennung der DLA-Nr. an die gleiche eMail-Adresse</t>
  </si>
  <si>
    <t>an den Koordinator:</t>
  </si>
  <si>
    <t>Dr. Matthias Besler-Scharf</t>
  </si>
  <si>
    <t>DLA 11-2019: Allergen-Screening I - 4 Proben qualitativ: Cashew, Haselnuss, Macadamia, Mandel, Paranuss, Pecannuss, Pistazie, Walnuss</t>
  </si>
  <si>
    <t>Letzter Abgabetermin:</t>
  </si>
  <si>
    <t>Ergebnisübermittlung am:</t>
  </si>
  <si>
    <t>Kunden-Nr.:</t>
  </si>
  <si>
    <t>Kontaktperson:</t>
  </si>
  <si>
    <t>Ihre eMail-Adresse:</t>
  </si>
  <si>
    <t>Ergebnisübermittlung an</t>
  </si>
  <si>
    <t>DLA eMail-Adresse:</t>
  </si>
  <si>
    <t>pt@dla-lvu.de</t>
  </si>
  <si>
    <t>Parameter</t>
  </si>
  <si>
    <t>Auswerte-nummer</t>
  </si>
  <si>
    <t>Datum der Analyse</t>
  </si>
  <si>
    <t>Ergebnis Probe 1</t>
  </si>
  <si>
    <t>Ergebnis Probe 2</t>
  </si>
  <si>
    <t>Ergebnis Probe 3</t>
  </si>
  <si>
    <t>Ergebnis Probe 4</t>
  </si>
  <si>
    <t>Nachweis-grenze</t>
  </si>
  <si>
    <t>Nachweisgrenze angegeben als</t>
  </si>
  <si>
    <t>Methode</t>
  </si>
  <si>
    <t>Methoden-Nr. / Test-Kit Nr.</t>
  </si>
  <si>
    <t>Spezifität</t>
  </si>
  <si>
    <t>Hinweise zur Methode (Extraktion und Bestimmung)</t>
  </si>
  <si>
    <t>Sonstige Hinweise</t>
  </si>
  <si>
    <t>ELISA-Ergebnisse</t>
  </si>
  <si>
    <t>Tag/Monat</t>
  </si>
  <si>
    <t>positiv / negativ</t>
  </si>
  <si>
    <t>mg/kg</t>
  </si>
  <si>
    <t>z.B.  Lebensmittel / Protein</t>
  </si>
  <si>
    <t>Test-Kit + Anbieter</t>
  </si>
  <si>
    <t>Artikel-Nr. / ASU-Nr.</t>
  </si>
  <si>
    <t>Antikörper</t>
  </si>
  <si>
    <t>z.B. Extraktionslösung / Zeit / Temperatur</t>
  </si>
  <si>
    <t>Cashew</t>
  </si>
  <si>
    <t>-</t>
  </si>
  <si>
    <t>Bitte auswählen!</t>
  </si>
  <si>
    <t>Auswahl ELISA/LFD-Kits:</t>
  </si>
  <si>
    <t>Haselnuss</t>
  </si>
  <si>
    <t>Macadamia</t>
  </si>
  <si>
    <t>Mandel</t>
  </si>
  <si>
    <t>Paranuss</t>
  </si>
  <si>
    <t>Pecannuss</t>
  </si>
  <si>
    <t>Pistazie</t>
  </si>
  <si>
    <t>Walnuss</t>
  </si>
  <si>
    <t>PCR-Ergebnisse</t>
  </si>
  <si>
    <t>Target-Sequenz / -DNA</t>
  </si>
  <si>
    <t>z.B. Extraktion / Enzyme / Clean-Up / Real Time PCR / Gelelektrophorese / Cyclen</t>
  </si>
  <si>
    <t>Auswahl PCR-Methoden</t>
  </si>
  <si>
    <t>Lateral Flow Ergebnisse</t>
  </si>
  <si>
    <t>Test-Kit + Anbieter / Literatur</t>
  </si>
  <si>
    <t>Auswertenummer:</t>
  </si>
  <si>
    <t>(vom Veranstalter auszufüllen)</t>
  </si>
  <si>
    <t>Veranstalter der Laborvergleichsuntersuchung:</t>
  </si>
  <si>
    <t>DLA - Dienstleistung Lebensmittel Analytik GbR</t>
  </si>
  <si>
    <t xml:space="preserve">Dr. Matthias Besler-Scharf &amp; Alexandra Scharf MSc. </t>
  </si>
  <si>
    <t>Waldemar-Bonsels-Weg 170, 22926 Ahrensburg</t>
  </si>
  <si>
    <t>Tel: +49(0)4532/9183358, Mobil: +49 (0)171/1954375,  Fax.+49 (0) 4102/9944976</t>
  </si>
  <si>
    <t xml:space="preserve">eMail: proficiency-testing@dla-lvu.de </t>
  </si>
  <si>
    <t>qualitativ</t>
  </si>
  <si>
    <t>positiv</t>
  </si>
  <si>
    <t>Nuss, gesamt</t>
  </si>
  <si>
    <t>andere: bitte eingeben!</t>
  </si>
  <si>
    <t>4L = 4LAB Diagnostics</t>
  </si>
  <si>
    <t>negativ</t>
  </si>
  <si>
    <t>Nussprotein</t>
  </si>
  <si>
    <t>Nuss-DNA</t>
  </si>
  <si>
    <t>ASU = ASU §64 Methode/method</t>
  </si>
  <si>
    <t>BS = qualyfast allergen, BIOSIDE</t>
  </si>
  <si>
    <t>3M = 3M Protein ELISA Kit</t>
  </si>
  <si>
    <t>FP = foodproof Detection Kit, BIOTECON Diagnostics</t>
  </si>
  <si>
    <t>positive</t>
  </si>
  <si>
    <t>AQ = AgraQuant, RomerLabs</t>
  </si>
  <si>
    <t>IC = Food Allergen Detection PCR Kit, real Time PCR,  InCura</t>
  </si>
  <si>
    <t>negative</t>
  </si>
  <si>
    <t>AQ-P = AgraQuant Plus, RomerLabs</t>
  </si>
  <si>
    <t>GI = GEN-IAL First Allergen</t>
  </si>
  <si>
    <t>AS = AgraStrip (Lateral Flow), RomerLabs</t>
  </si>
  <si>
    <t>GI-4= GEN-IAL First Allergen Tetra</t>
  </si>
  <si>
    <t>AT = AlerTox Sticks (Lateral Flow), Biomedal</t>
  </si>
  <si>
    <t>GR = SPECIALfinder Assay, real time PCR,  Generon</t>
  </si>
  <si>
    <t>BA = Bioavid (Lateral Flow), R-Biopharm</t>
  </si>
  <si>
    <t>MS = Microsynth</t>
  </si>
  <si>
    <t>BC = BioCheck ELISA</t>
  </si>
  <si>
    <t>SFA-4p = Sure Food Allergen 4plex, R-Biopharm / Congen</t>
  </si>
  <si>
    <t>BF = MonoTrace ELISA, BioFront Technologies</t>
  </si>
  <si>
    <t>SFA = Sure Food ALLERGEN, R-Biopharm / Congen</t>
  </si>
  <si>
    <t>BK = BioKits, Neogen</t>
  </si>
  <si>
    <t>SFA-ID = Sure Food Allergen ID, R-Biopharm / Congen</t>
  </si>
  <si>
    <t>BM = AlerTox ELISA, Biomedal</t>
  </si>
  <si>
    <t>SFA-Q = Sure Food Allergen Quant, R-Biopharm / Congen</t>
  </si>
  <si>
    <t>DE = Demeditec ELISA</t>
  </si>
  <si>
    <t>EF = SensiSpec ELISA Kit, Eurofins</t>
  </si>
  <si>
    <t>ES = ELISA-Systems</t>
  </si>
  <si>
    <t>ET = Elution Technologies ELISA Kit</t>
  </si>
  <si>
    <t>IL = Immunolab</t>
  </si>
  <si>
    <t>MI = Morinaga Institute ELISA</t>
  </si>
  <si>
    <t>MI-II = Morinaga Institute ELISA Kit II</t>
  </si>
  <si>
    <t>NL = nutriLinia® Allergen-ELISA</t>
  </si>
  <si>
    <t>NL-E = nutriLinia®E Allergen-ELISA</t>
  </si>
  <si>
    <t>RS = Ridascreen®, R-Biopharm</t>
  </si>
  <si>
    <t>RS-F= Ridascreen® Fast, R-Biopharm</t>
  </si>
  <si>
    <t>RQ = RIDA®QUICK (Lateral Flow), R-Biopharm</t>
  </si>
  <si>
    <t>RV = Reveal (Lateral Flow), Neogen</t>
  </si>
  <si>
    <t>RV-3D = Reveal 3D (Lateral Flow), Neogen</t>
  </si>
  <si>
    <t>VT = Veratox, Neogen</t>
  </si>
  <si>
    <t>ZL = Proteon ELISA, Zeulab</t>
  </si>
  <si>
    <t>Erstellt / Aktualisiert</t>
  </si>
  <si>
    <t>Geprüft</t>
  </si>
  <si>
    <t>Freigegeben</t>
  </si>
  <si>
    <t>Auslageort(e)</t>
  </si>
  <si>
    <t>Datum</t>
  </si>
  <si>
    <t>13.03.2018/28.03.2018</t>
  </si>
  <si>
    <t>QM-Ordner 14</t>
  </si>
  <si>
    <t>Name</t>
  </si>
  <si>
    <t>M. Besler-Scharf</t>
  </si>
  <si>
    <t>G. Wichmann</t>
  </si>
  <si>
    <t>Unterschrift</t>
  </si>
  <si>
    <t>gez. M. Besler-Scharf</t>
  </si>
  <si>
    <t>gez. G. Wichmann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</si>
</sst>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DD/MM/YY"/>
    <numFmt numFmtId="168" formatCode="0.000"/>
  </numFmts>
  <fonts count="21">
    <font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1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4"/>
      <color indexed="2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4"/>
      <color indexed="16"/>
      <name val="Arial"/>
      <family val="2"/>
    </font>
    <font>
      <sz val="10"/>
      <color indexed="16"/>
      <name val="Arial"/>
      <family val="2"/>
    </font>
    <font>
      <sz val="9"/>
      <color indexed="16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0"/>
      <name val="ArialMT"/>
      <family val="2"/>
    </font>
    <font>
      <i/>
      <sz val="10"/>
      <color indexed="39"/>
      <name val="ArialMT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6" fontId="2" fillId="0" borderId="0" xfId="0" applyNumberFormat="1" applyFont="1" applyAlignment="1" applyProtection="1">
      <alignment horizontal="left"/>
      <protection/>
    </xf>
    <xf numFmtId="167" fontId="2" fillId="0" borderId="0" xfId="0" applyNumberFormat="1" applyFont="1" applyAlignment="1" applyProtection="1">
      <alignment horizontal="left"/>
      <protection/>
    </xf>
    <xf numFmtId="164" fontId="0" fillId="2" borderId="0" xfId="0" applyFill="1" applyAlignment="1" applyProtection="1">
      <alignment/>
      <protection locked="0"/>
    </xf>
    <xf numFmtId="164" fontId="0" fillId="0" borderId="0" xfId="0" applyFont="1" applyAlignment="1" applyProtection="1">
      <alignment horizontal="left"/>
      <protection/>
    </xf>
    <xf numFmtId="164" fontId="0" fillId="0" borderId="0" xfId="0" applyFill="1" applyAlignment="1" applyProtection="1">
      <alignment/>
      <protection/>
    </xf>
    <xf numFmtId="164" fontId="10" fillId="0" borderId="0" xfId="0" applyFont="1" applyAlignment="1" applyProtection="1">
      <alignment vertical="top" wrapText="1"/>
      <protection/>
    </xf>
    <xf numFmtId="164" fontId="10" fillId="0" borderId="1" xfId="0" applyFont="1" applyBorder="1" applyAlignment="1" applyProtection="1">
      <alignment horizontal="left" vertical="top" wrapText="1"/>
      <protection/>
    </xf>
    <xf numFmtId="164" fontId="10" fillId="0" borderId="1" xfId="0" applyFont="1" applyBorder="1" applyAlignment="1" applyProtection="1">
      <alignment vertical="top" wrapText="1"/>
      <protection/>
    </xf>
    <xf numFmtId="164" fontId="10" fillId="0" borderId="1" xfId="0" applyFont="1" applyBorder="1" applyAlignment="1" applyProtection="1">
      <alignment horizontal="center" vertical="top" wrapText="1"/>
      <protection/>
    </xf>
    <xf numFmtId="164" fontId="11" fillId="0" borderId="0" xfId="0" applyFont="1" applyAlignment="1" applyProtection="1">
      <alignment horizontal="center" vertical="center"/>
      <protection/>
    </xf>
    <xf numFmtId="164" fontId="12" fillId="3" borderId="1" xfId="0" applyFont="1" applyFill="1" applyBorder="1" applyAlignment="1" applyProtection="1">
      <alignment horizontal="left" vertical="center"/>
      <protection/>
    </xf>
    <xf numFmtId="164" fontId="11" fillId="3" borderId="1" xfId="0" applyFont="1" applyFill="1" applyBorder="1" applyAlignment="1" applyProtection="1">
      <alignment horizontal="center" vertical="center"/>
      <protection/>
    </xf>
    <xf numFmtId="165" fontId="11" fillId="3" borderId="1" xfId="0" applyNumberFormat="1" applyFont="1" applyFill="1" applyBorder="1" applyAlignment="1" applyProtection="1">
      <alignment horizontal="center" vertical="center"/>
      <protection/>
    </xf>
    <xf numFmtId="164" fontId="11" fillId="3" borderId="1" xfId="0" applyFont="1" applyFill="1" applyBorder="1" applyAlignment="1" applyProtection="1">
      <alignment horizontal="center"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  <xf numFmtId="164" fontId="7" fillId="0" borderId="1" xfId="0" applyFont="1" applyBorder="1" applyAlignment="1" applyProtection="1">
      <alignment/>
      <protection locked="0"/>
    </xf>
    <xf numFmtId="164" fontId="0" fillId="0" borderId="1" xfId="0" applyFont="1" applyBorder="1" applyAlignment="1" applyProtection="1">
      <alignment horizontal="center" vertical="center" wrapText="1"/>
      <protection locked="0"/>
    </xf>
    <xf numFmtId="167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Font="1" applyFill="1" applyBorder="1" applyAlignment="1" applyProtection="1">
      <alignment horizontal="center" vertical="center" wrapText="1"/>
      <protection locked="0"/>
    </xf>
    <xf numFmtId="164" fontId="11" fillId="2" borderId="1" xfId="0" applyFont="1" applyFill="1" applyBorder="1" applyAlignment="1" applyProtection="1">
      <alignment horizontal="left" vertical="center" wrapText="1"/>
      <protection locked="0"/>
    </xf>
    <xf numFmtId="164" fontId="13" fillId="2" borderId="1" xfId="0" applyFont="1" applyFill="1" applyBorder="1" applyAlignment="1" applyProtection="1">
      <alignment horizontal="center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11" fillId="0" borderId="0" xfId="0" applyFont="1" applyAlignment="1" applyProtection="1">
      <alignment horizontal="center" vertical="center" wrapText="1"/>
      <protection/>
    </xf>
    <xf numFmtId="164" fontId="12" fillId="3" borderId="1" xfId="0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 applyProtection="1">
      <alignment horizontal="center" vertical="center" wrapText="1"/>
      <protection locked="0"/>
    </xf>
    <xf numFmtId="164" fontId="13" fillId="2" borderId="1" xfId="0" applyFont="1" applyFill="1" applyBorder="1" applyAlignment="1" applyProtection="1">
      <alignment horizontal="left" vertical="center" wrapText="1"/>
      <protection locked="0"/>
    </xf>
    <xf numFmtId="164" fontId="0" fillId="0" borderId="0" xfId="0" applyAlignment="1" applyProtection="1">
      <alignment horizontal="center"/>
      <protection/>
    </xf>
    <xf numFmtId="164" fontId="1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14" fillId="4" borderId="0" xfId="0" applyFont="1" applyFill="1" applyAlignment="1" applyProtection="1">
      <alignment/>
      <protection/>
    </xf>
    <xf numFmtId="164" fontId="15" fillId="4" borderId="0" xfId="0" applyFont="1" applyFill="1" applyAlignment="1" applyProtection="1">
      <alignment/>
      <protection/>
    </xf>
    <xf numFmtId="164" fontId="15" fillId="4" borderId="0" xfId="0" applyFont="1" applyFill="1" applyAlignment="1" applyProtection="1">
      <alignment/>
      <protection/>
    </xf>
    <xf numFmtId="164" fontId="16" fillId="4" borderId="0" xfId="0" applyFont="1" applyFill="1" applyAlignment="1" applyProtection="1">
      <alignment/>
      <protection/>
    </xf>
    <xf numFmtId="164" fontId="0" fillId="3" borderId="0" xfId="0" applyFont="1" applyFill="1" applyAlignment="1">
      <alignment/>
    </xf>
    <xf numFmtId="164" fontId="13" fillId="0" borderId="0" xfId="0" applyFont="1" applyAlignment="1">
      <alignment/>
    </xf>
    <xf numFmtId="164" fontId="0" fillId="0" borderId="0" xfId="0" applyFont="1" applyFill="1" applyAlignment="1">
      <alignment/>
    </xf>
    <xf numFmtId="164" fontId="17" fillId="0" borderId="0" xfId="0" applyFont="1" applyAlignment="1">
      <alignment/>
    </xf>
    <xf numFmtId="164" fontId="13" fillId="0" borderId="0" xfId="0" applyFont="1" applyAlignment="1">
      <alignment horizontal="justify"/>
    </xf>
    <xf numFmtId="168" fontId="17" fillId="0" borderId="0" xfId="0" applyNumberFormat="1" applyFont="1" applyFill="1" applyAlignment="1">
      <alignment/>
    </xf>
    <xf numFmtId="164" fontId="17" fillId="0" borderId="0" xfId="0" applyFont="1" applyAlignment="1">
      <alignment horizontal="justify"/>
    </xf>
    <xf numFmtId="164" fontId="18" fillId="5" borderId="2" xfId="0" applyFont="1" applyFill="1" applyBorder="1" applyAlignment="1">
      <alignment/>
    </xf>
    <xf numFmtId="164" fontId="19" fillId="5" borderId="2" xfId="0" applyFont="1" applyFill="1" applyBorder="1" applyAlignment="1">
      <alignment/>
    </xf>
    <xf numFmtId="164" fontId="19" fillId="5" borderId="1" xfId="0" applyFont="1" applyFill="1" applyBorder="1" applyAlignment="1">
      <alignment/>
    </xf>
    <xf numFmtId="164" fontId="19" fillId="5" borderId="3" xfId="0" applyFont="1" applyFill="1" applyBorder="1" applyAlignment="1">
      <alignment/>
    </xf>
    <xf numFmtId="167" fontId="19" fillId="5" borderId="3" xfId="0" applyNumberFormat="1" applyFont="1" applyFill="1" applyBorder="1" applyAlignment="1">
      <alignment horizontal="left"/>
    </xf>
    <xf numFmtId="164" fontId="19" fillId="5" borderId="4" xfId="0" applyFont="1" applyFill="1" applyBorder="1" applyAlignment="1">
      <alignment/>
    </xf>
    <xf numFmtId="167" fontId="19" fillId="5" borderId="1" xfId="0" applyNumberFormat="1" applyFont="1" applyFill="1" applyBorder="1" applyAlignment="1">
      <alignment horizontal="left"/>
    </xf>
    <xf numFmtId="164" fontId="19" fillId="5" borderId="1" xfId="0" applyFont="1" applyFill="1" applyBorder="1" applyAlignment="1">
      <alignment horizontal="left"/>
    </xf>
    <xf numFmtId="164" fontId="20" fillId="5" borderId="1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CC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t@dla-lvu.de?subject=Ergebnisse" TargetMode="External" /><Relationship Id="rId2" Type="http://schemas.openxmlformats.org/officeDocument/2006/relationships/hyperlink" Target="mailto:pt@dla-lvu.de?subject=Frage" TargetMode="External" /><Relationship Id="rId3" Type="http://schemas.openxmlformats.org/officeDocument/2006/relationships/hyperlink" Target="mailto:pt@dla-lvu.de?subject=Ergebniss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64"/>
  <sheetViews>
    <sheetView tabSelected="1" zoomScale="90" zoomScaleNormal="90" zoomScaleSheetLayoutView="95" workbookViewId="0" topLeftCell="A1">
      <selection activeCell="L48" sqref="L48"/>
    </sheetView>
  </sheetViews>
  <sheetFormatPr defaultColWidth="12.57421875" defaultRowHeight="12.75"/>
  <cols>
    <col min="1" max="1" width="4.421875" style="1" customWidth="1"/>
    <col min="2" max="2" width="15.140625" style="1" customWidth="1"/>
    <col min="3" max="3" width="0" style="1" hidden="1" customWidth="1"/>
    <col min="4" max="4" width="10.57421875" style="1" customWidth="1"/>
    <col min="5" max="5" width="10.8515625" style="1" customWidth="1"/>
    <col min="6" max="8" width="11.140625" style="1" customWidth="1"/>
    <col min="9" max="9" width="12.00390625" style="1" customWidth="1"/>
    <col min="10" max="10" width="19.57421875" style="1" customWidth="1"/>
    <col min="11" max="11" width="27.8515625" style="1" customWidth="1"/>
    <col min="12" max="13" width="15.421875" style="1" customWidth="1"/>
    <col min="14" max="14" width="39.57421875" style="1" customWidth="1"/>
    <col min="15" max="15" width="18.57421875" style="1" customWidth="1"/>
    <col min="16" max="16" width="19.7109375" style="1" customWidth="1"/>
    <col min="17" max="16384" width="11.57421875" style="1" customWidth="1"/>
  </cols>
  <sheetData>
    <row r="1" spans="2:6" ht="12.75">
      <c r="B1" s="1" t="s">
        <v>0</v>
      </c>
      <c r="E1" s="2" t="s">
        <v>1</v>
      </c>
      <c r="F1" s="2"/>
    </row>
    <row r="2" spans="5:6" ht="12.75">
      <c r="E2" s="3" t="s">
        <v>2</v>
      </c>
      <c r="F2" s="3"/>
    </row>
    <row r="3" spans="5:6" ht="12.75">
      <c r="E3" s="3" t="s">
        <v>3</v>
      </c>
      <c r="F3" s="3"/>
    </row>
    <row r="4" spans="5:7" ht="12.75">
      <c r="E4" s="3" t="s">
        <v>4</v>
      </c>
      <c r="F4" s="3"/>
      <c r="G4" s="3"/>
    </row>
    <row r="5" spans="5:6" ht="12.75">
      <c r="E5" s="3" t="s">
        <v>5</v>
      </c>
      <c r="F5" s="3"/>
    </row>
    <row r="6" spans="5:6" ht="12.75">
      <c r="E6" s="3" t="s">
        <v>6</v>
      </c>
      <c r="F6" s="3"/>
    </row>
    <row r="7" spans="5:6" ht="12.75">
      <c r="E7" s="3" t="s">
        <v>7</v>
      </c>
      <c r="F7" s="3"/>
    </row>
    <row r="8" spans="5:6" ht="12.75">
      <c r="E8" s="3" t="s">
        <v>8</v>
      </c>
      <c r="F8" s="3"/>
    </row>
    <row r="9" spans="5:6" ht="12.75">
      <c r="E9" s="4" t="s">
        <v>9</v>
      </c>
      <c r="F9" s="4"/>
    </row>
    <row r="10" spans="5:6" ht="12.75">
      <c r="E10" s="4" t="s">
        <v>10</v>
      </c>
      <c r="F10" s="4"/>
    </row>
    <row r="11" spans="5:10" ht="12.75">
      <c r="E11" s="1" t="s">
        <v>11</v>
      </c>
      <c r="H11" s="5" t="s">
        <v>12</v>
      </c>
      <c r="J11" s="5"/>
    </row>
    <row r="12" ht="12.75">
      <c r="E12" s="6"/>
    </row>
    <row r="13" spans="2:6" ht="12.75">
      <c r="B13" s="7" t="s">
        <v>13</v>
      </c>
      <c r="C13" s="7"/>
      <c r="D13" s="7"/>
      <c r="E13" s="6"/>
      <c r="F13" s="7"/>
    </row>
    <row r="15" spans="2:6" ht="12.75">
      <c r="B15" s="1" t="s">
        <v>14</v>
      </c>
      <c r="E15" s="8">
        <v>43573</v>
      </c>
      <c r="F15" s="9"/>
    </row>
    <row r="16" spans="2:11" ht="12.75">
      <c r="B16" s="1" t="s">
        <v>15</v>
      </c>
      <c r="E16" s="10"/>
      <c r="F16" s="10"/>
      <c r="G16" s="10"/>
      <c r="H16" s="10"/>
      <c r="I16" s="10"/>
      <c r="J16" s="10"/>
      <c r="K16" s="10"/>
    </row>
    <row r="17" spans="2:13" ht="12.75">
      <c r="B17" s="11" t="s">
        <v>16</v>
      </c>
      <c r="C17" s="11"/>
      <c r="D17" s="11"/>
      <c r="E17" s="10"/>
      <c r="F17" s="10"/>
      <c r="G17" s="10"/>
      <c r="H17" s="10"/>
      <c r="I17" s="10"/>
      <c r="J17" s="10"/>
      <c r="K17" s="10"/>
      <c r="L17" s="12"/>
      <c r="M17" s="12"/>
    </row>
    <row r="18" spans="2:13" ht="12.75">
      <c r="B18" s="11" t="s">
        <v>17</v>
      </c>
      <c r="C18" s="11"/>
      <c r="D18" s="11"/>
      <c r="E18" s="10"/>
      <c r="F18" s="10"/>
      <c r="G18" s="10"/>
      <c r="H18" s="10"/>
      <c r="I18" s="10"/>
      <c r="J18" s="10"/>
      <c r="K18" s="10"/>
      <c r="L18" s="12"/>
      <c r="M18" s="12"/>
    </row>
    <row r="19" spans="2:13" ht="12.75">
      <c r="B19" s="11" t="s">
        <v>18</v>
      </c>
      <c r="C19" s="11"/>
      <c r="D19" s="11"/>
      <c r="E19" s="10"/>
      <c r="F19" s="10"/>
      <c r="G19" s="10"/>
      <c r="H19" s="10"/>
      <c r="I19" s="10"/>
      <c r="J19" s="10"/>
      <c r="K19" s="10"/>
      <c r="L19" s="12"/>
      <c r="M19" s="12"/>
    </row>
    <row r="21" ht="12.75">
      <c r="B21" s="1" t="s">
        <v>19</v>
      </c>
    </row>
    <row r="22" spans="2:5" ht="12.75">
      <c r="B22" s="1" t="s">
        <v>20</v>
      </c>
      <c r="E22" s="5" t="s">
        <v>21</v>
      </c>
    </row>
    <row r="24" spans="2:15" s="13" customFormat="1" ht="27" customHeight="1">
      <c r="B24" s="14" t="s">
        <v>22</v>
      </c>
      <c r="C24" s="15" t="s">
        <v>23</v>
      </c>
      <c r="D24" s="16" t="s">
        <v>24</v>
      </c>
      <c r="E24" s="16" t="s">
        <v>25</v>
      </c>
      <c r="F24" s="16" t="s">
        <v>26</v>
      </c>
      <c r="G24" s="16" t="s">
        <v>27</v>
      </c>
      <c r="H24" s="16" t="s">
        <v>28</v>
      </c>
      <c r="I24" s="15" t="s">
        <v>29</v>
      </c>
      <c r="J24" s="15" t="s">
        <v>30</v>
      </c>
      <c r="K24" s="15" t="s">
        <v>31</v>
      </c>
      <c r="L24" s="15" t="s">
        <v>32</v>
      </c>
      <c r="M24" s="15" t="s">
        <v>33</v>
      </c>
      <c r="N24" s="16" t="s">
        <v>34</v>
      </c>
      <c r="O24" s="15" t="s">
        <v>35</v>
      </c>
    </row>
    <row r="25" spans="2:15" s="17" customFormat="1" ht="12.75">
      <c r="B25" s="18" t="s">
        <v>36</v>
      </c>
      <c r="C25" s="19"/>
      <c r="D25" s="20" t="s">
        <v>37</v>
      </c>
      <c r="E25" s="21" t="s">
        <v>38</v>
      </c>
      <c r="F25" s="21" t="s">
        <v>38</v>
      </c>
      <c r="G25" s="21" t="s">
        <v>38</v>
      </c>
      <c r="H25" s="21" t="s">
        <v>38</v>
      </c>
      <c r="I25" s="19" t="s">
        <v>39</v>
      </c>
      <c r="J25" s="21" t="s">
        <v>40</v>
      </c>
      <c r="K25" s="19" t="s">
        <v>41</v>
      </c>
      <c r="L25" s="19" t="s">
        <v>42</v>
      </c>
      <c r="M25" s="19" t="s">
        <v>43</v>
      </c>
      <c r="N25" s="19" t="s">
        <v>44</v>
      </c>
      <c r="O25" s="19"/>
    </row>
    <row r="26" spans="2:15" s="22" customFormat="1" ht="12.75">
      <c r="B26" s="23" t="s">
        <v>45</v>
      </c>
      <c r="C26" s="24">
        <f>C$56</f>
        <v>0</v>
      </c>
      <c r="D26" s="25"/>
      <c r="E26" s="26" t="s">
        <v>46</v>
      </c>
      <c r="F26" s="26" t="s">
        <v>46</v>
      </c>
      <c r="G26" s="26" t="s">
        <v>46</v>
      </c>
      <c r="H26" s="26" t="s">
        <v>46</v>
      </c>
      <c r="I26" s="27"/>
      <c r="J26" s="28" t="s">
        <v>47</v>
      </c>
      <c r="K26" s="28" t="s">
        <v>48</v>
      </c>
      <c r="L26" s="27"/>
      <c r="M26" s="27"/>
      <c r="N26" s="27"/>
      <c r="O26" s="27"/>
    </row>
    <row r="27" spans="2:15" s="22" customFormat="1" ht="12.75">
      <c r="B27" s="23" t="s">
        <v>49</v>
      </c>
      <c r="C27" s="24">
        <f>C$56</f>
        <v>0</v>
      </c>
      <c r="D27" s="25"/>
      <c r="E27" s="26" t="s">
        <v>46</v>
      </c>
      <c r="F27" s="26" t="s">
        <v>46</v>
      </c>
      <c r="G27" s="26" t="s">
        <v>46</v>
      </c>
      <c r="H27" s="26" t="s">
        <v>46</v>
      </c>
      <c r="I27" s="27"/>
      <c r="J27" s="28" t="s">
        <v>47</v>
      </c>
      <c r="K27" s="28" t="s">
        <v>48</v>
      </c>
      <c r="L27" s="27"/>
      <c r="M27" s="27"/>
      <c r="N27" s="27"/>
      <c r="O27" s="27"/>
    </row>
    <row r="28" spans="2:15" s="22" customFormat="1" ht="12.75">
      <c r="B28" s="23" t="s">
        <v>50</v>
      </c>
      <c r="C28" s="24">
        <f>C$56</f>
        <v>0</v>
      </c>
      <c r="D28" s="25"/>
      <c r="E28" s="26" t="s">
        <v>46</v>
      </c>
      <c r="F28" s="26" t="s">
        <v>46</v>
      </c>
      <c r="G28" s="26" t="s">
        <v>46</v>
      </c>
      <c r="H28" s="26" t="s">
        <v>46</v>
      </c>
      <c r="I28" s="27"/>
      <c r="J28" s="28" t="s">
        <v>47</v>
      </c>
      <c r="K28" s="28" t="s">
        <v>48</v>
      </c>
      <c r="L28" s="27"/>
      <c r="M28" s="27"/>
      <c r="N28" s="27"/>
      <c r="O28" s="27"/>
    </row>
    <row r="29" spans="2:15" s="22" customFormat="1" ht="12.75">
      <c r="B29" s="23" t="s">
        <v>51</v>
      </c>
      <c r="C29" s="24">
        <f>C$56</f>
        <v>0</v>
      </c>
      <c r="D29" s="25"/>
      <c r="E29" s="26" t="s">
        <v>46</v>
      </c>
      <c r="F29" s="26" t="s">
        <v>46</v>
      </c>
      <c r="G29" s="26" t="s">
        <v>46</v>
      </c>
      <c r="H29" s="26" t="s">
        <v>46</v>
      </c>
      <c r="I29" s="27"/>
      <c r="J29" s="28" t="s">
        <v>47</v>
      </c>
      <c r="K29" s="28" t="s">
        <v>48</v>
      </c>
      <c r="L29" s="27"/>
      <c r="M29" s="27"/>
      <c r="N29" s="27"/>
      <c r="O29" s="27"/>
    </row>
    <row r="30" spans="2:15" s="22" customFormat="1" ht="12.75">
      <c r="B30" s="23" t="s">
        <v>52</v>
      </c>
      <c r="C30" s="24">
        <f>C$56</f>
        <v>0</v>
      </c>
      <c r="D30" s="25"/>
      <c r="E30" s="26" t="s">
        <v>46</v>
      </c>
      <c r="F30" s="26" t="s">
        <v>46</v>
      </c>
      <c r="G30" s="26" t="s">
        <v>46</v>
      </c>
      <c r="H30" s="26" t="s">
        <v>46</v>
      </c>
      <c r="I30" s="27"/>
      <c r="J30" s="28" t="s">
        <v>47</v>
      </c>
      <c r="K30" s="28" t="s">
        <v>48</v>
      </c>
      <c r="L30" s="27"/>
      <c r="M30" s="27"/>
      <c r="N30" s="27"/>
      <c r="O30" s="27"/>
    </row>
    <row r="31" spans="2:15" s="22" customFormat="1" ht="12.75">
      <c r="B31" s="23" t="s">
        <v>53</v>
      </c>
      <c r="C31" s="24">
        <f>C$56</f>
        <v>0</v>
      </c>
      <c r="D31" s="25"/>
      <c r="E31" s="26" t="s">
        <v>46</v>
      </c>
      <c r="F31" s="26" t="s">
        <v>46</v>
      </c>
      <c r="G31" s="26" t="s">
        <v>46</v>
      </c>
      <c r="H31" s="26" t="s">
        <v>46</v>
      </c>
      <c r="I31" s="27"/>
      <c r="J31" s="28" t="s">
        <v>47</v>
      </c>
      <c r="K31" s="28" t="s">
        <v>48</v>
      </c>
      <c r="L31" s="27"/>
      <c r="M31" s="27"/>
      <c r="N31" s="27"/>
      <c r="O31" s="27"/>
    </row>
    <row r="32" spans="2:15" s="22" customFormat="1" ht="12.75">
      <c r="B32" s="23" t="s">
        <v>54</v>
      </c>
      <c r="C32" s="24">
        <f>C$56</f>
        <v>0</v>
      </c>
      <c r="D32" s="25"/>
      <c r="E32" s="26" t="s">
        <v>46</v>
      </c>
      <c r="F32" s="26" t="s">
        <v>46</v>
      </c>
      <c r="G32" s="26" t="s">
        <v>46</v>
      </c>
      <c r="H32" s="26" t="s">
        <v>46</v>
      </c>
      <c r="I32" s="27"/>
      <c r="J32" s="28" t="s">
        <v>47</v>
      </c>
      <c r="K32" s="28" t="s">
        <v>48</v>
      </c>
      <c r="L32" s="27"/>
      <c r="M32" s="27"/>
      <c r="N32" s="27"/>
      <c r="O32" s="27"/>
    </row>
    <row r="33" spans="2:15" s="22" customFormat="1" ht="12.75">
      <c r="B33" s="23" t="s">
        <v>55</v>
      </c>
      <c r="C33" s="24">
        <f>C$56</f>
        <v>0</v>
      </c>
      <c r="D33" s="25"/>
      <c r="E33" s="26" t="s">
        <v>46</v>
      </c>
      <c r="F33" s="26" t="s">
        <v>46</v>
      </c>
      <c r="G33" s="26" t="s">
        <v>46</v>
      </c>
      <c r="H33" s="26" t="s">
        <v>46</v>
      </c>
      <c r="I33" s="27"/>
      <c r="J33" s="28" t="s">
        <v>47</v>
      </c>
      <c r="K33" s="28" t="s">
        <v>48</v>
      </c>
      <c r="L33" s="27"/>
      <c r="M33" s="27"/>
      <c r="N33" s="27"/>
      <c r="O33" s="27"/>
    </row>
    <row r="34" spans="2:15" s="22" customFormat="1" ht="12.75">
      <c r="B34" s="29"/>
      <c r="C34" s="24">
        <f>C$56</f>
        <v>0</v>
      </c>
      <c r="D34" s="25"/>
      <c r="E34" s="26" t="s">
        <v>46</v>
      </c>
      <c r="F34" s="26" t="s">
        <v>46</v>
      </c>
      <c r="G34" s="26" t="s">
        <v>46</v>
      </c>
      <c r="H34" s="26" t="s">
        <v>46</v>
      </c>
      <c r="I34" s="27"/>
      <c r="J34" s="26"/>
      <c r="K34" s="28"/>
      <c r="L34" s="27"/>
      <c r="M34" s="27"/>
      <c r="N34" s="27"/>
      <c r="O34" s="27"/>
    </row>
    <row r="35" spans="2:15" s="30" customFormat="1" ht="12.75">
      <c r="B35" s="31" t="s">
        <v>56</v>
      </c>
      <c r="C35" s="21"/>
      <c r="D35" s="21"/>
      <c r="E35" s="21" t="s">
        <v>38</v>
      </c>
      <c r="F35" s="21" t="s">
        <v>38</v>
      </c>
      <c r="G35" s="21" t="s">
        <v>38</v>
      </c>
      <c r="H35" s="21" t="s">
        <v>38</v>
      </c>
      <c r="I35" s="21" t="s">
        <v>39</v>
      </c>
      <c r="J35" s="21" t="s">
        <v>40</v>
      </c>
      <c r="K35" s="19" t="s">
        <v>41</v>
      </c>
      <c r="L35" s="19" t="s">
        <v>42</v>
      </c>
      <c r="M35" s="21" t="s">
        <v>57</v>
      </c>
      <c r="N35" s="21" t="s">
        <v>58</v>
      </c>
      <c r="O35" s="21"/>
    </row>
    <row r="36" spans="2:15" s="22" customFormat="1" ht="12.75">
      <c r="B36" s="23" t="s">
        <v>45</v>
      </c>
      <c r="C36" s="24">
        <f>C$56</f>
        <v>0</v>
      </c>
      <c r="D36" s="25"/>
      <c r="E36" s="26" t="s">
        <v>46</v>
      </c>
      <c r="F36" s="26" t="s">
        <v>46</v>
      </c>
      <c r="G36" s="26" t="s">
        <v>46</v>
      </c>
      <c r="H36" s="26" t="s">
        <v>46</v>
      </c>
      <c r="I36" s="27"/>
      <c r="J36" s="28" t="s">
        <v>47</v>
      </c>
      <c r="K36" s="28" t="s">
        <v>59</v>
      </c>
      <c r="L36" s="27"/>
      <c r="M36" s="27"/>
      <c r="N36" s="27"/>
      <c r="O36" s="27"/>
    </row>
    <row r="37" spans="2:15" s="22" customFormat="1" ht="12.75">
      <c r="B37" s="23" t="s">
        <v>49</v>
      </c>
      <c r="C37" s="24">
        <f>C$56</f>
        <v>0</v>
      </c>
      <c r="D37" s="25"/>
      <c r="E37" s="26" t="s">
        <v>46</v>
      </c>
      <c r="F37" s="26" t="s">
        <v>46</v>
      </c>
      <c r="G37" s="26" t="s">
        <v>46</v>
      </c>
      <c r="H37" s="26" t="s">
        <v>46</v>
      </c>
      <c r="I37" s="27"/>
      <c r="J37" s="28" t="s">
        <v>47</v>
      </c>
      <c r="K37" s="28" t="s">
        <v>59</v>
      </c>
      <c r="L37" s="27"/>
      <c r="M37" s="27"/>
      <c r="N37" s="27"/>
      <c r="O37" s="27"/>
    </row>
    <row r="38" spans="2:15" s="22" customFormat="1" ht="12.75">
      <c r="B38" s="23" t="s">
        <v>50</v>
      </c>
      <c r="C38" s="24">
        <f>C$56</f>
        <v>0</v>
      </c>
      <c r="D38" s="25"/>
      <c r="E38" s="26" t="s">
        <v>46</v>
      </c>
      <c r="F38" s="26" t="s">
        <v>46</v>
      </c>
      <c r="G38" s="26" t="s">
        <v>46</v>
      </c>
      <c r="H38" s="26" t="s">
        <v>46</v>
      </c>
      <c r="I38" s="27"/>
      <c r="J38" s="28" t="s">
        <v>47</v>
      </c>
      <c r="K38" s="28" t="s">
        <v>59</v>
      </c>
      <c r="L38" s="27"/>
      <c r="M38" s="27"/>
      <c r="N38" s="27"/>
      <c r="O38" s="27"/>
    </row>
    <row r="39" spans="2:15" s="22" customFormat="1" ht="12.75">
      <c r="B39" s="23" t="s">
        <v>51</v>
      </c>
      <c r="C39" s="24">
        <f>C$56</f>
        <v>0</v>
      </c>
      <c r="D39" s="25"/>
      <c r="E39" s="26" t="s">
        <v>46</v>
      </c>
      <c r="F39" s="26" t="s">
        <v>46</v>
      </c>
      <c r="G39" s="26" t="s">
        <v>46</v>
      </c>
      <c r="H39" s="26" t="s">
        <v>46</v>
      </c>
      <c r="I39" s="27"/>
      <c r="J39" s="28" t="s">
        <v>47</v>
      </c>
      <c r="K39" s="28" t="s">
        <v>59</v>
      </c>
      <c r="L39" s="27"/>
      <c r="M39" s="27"/>
      <c r="N39" s="27"/>
      <c r="O39" s="27"/>
    </row>
    <row r="40" spans="2:15" s="22" customFormat="1" ht="12.75">
      <c r="B40" s="23" t="s">
        <v>52</v>
      </c>
      <c r="C40" s="24">
        <f>C$56</f>
        <v>0</v>
      </c>
      <c r="D40" s="25"/>
      <c r="E40" s="26" t="s">
        <v>46</v>
      </c>
      <c r="F40" s="26" t="s">
        <v>46</v>
      </c>
      <c r="G40" s="26" t="s">
        <v>46</v>
      </c>
      <c r="H40" s="26" t="s">
        <v>46</v>
      </c>
      <c r="I40" s="27"/>
      <c r="J40" s="28" t="s">
        <v>47</v>
      </c>
      <c r="K40" s="28" t="s">
        <v>59</v>
      </c>
      <c r="L40" s="27"/>
      <c r="M40" s="27"/>
      <c r="N40" s="27"/>
      <c r="O40" s="27"/>
    </row>
    <row r="41" spans="2:15" s="22" customFormat="1" ht="12.75">
      <c r="B41" s="23" t="s">
        <v>53</v>
      </c>
      <c r="C41" s="24"/>
      <c r="D41" s="25"/>
      <c r="E41" s="26" t="s">
        <v>46</v>
      </c>
      <c r="F41" s="26" t="s">
        <v>46</v>
      </c>
      <c r="G41" s="26" t="s">
        <v>46</v>
      </c>
      <c r="H41" s="26" t="s">
        <v>46</v>
      </c>
      <c r="I41" s="27"/>
      <c r="J41" s="28" t="s">
        <v>47</v>
      </c>
      <c r="K41" s="28" t="s">
        <v>59</v>
      </c>
      <c r="L41" s="27"/>
      <c r="M41" s="27"/>
      <c r="N41" s="27"/>
      <c r="O41" s="27"/>
    </row>
    <row r="42" spans="2:15" s="22" customFormat="1" ht="12.75">
      <c r="B42" s="23" t="s">
        <v>54</v>
      </c>
      <c r="C42" s="24"/>
      <c r="D42" s="25"/>
      <c r="E42" s="26" t="s">
        <v>46</v>
      </c>
      <c r="F42" s="26" t="s">
        <v>46</v>
      </c>
      <c r="G42" s="26" t="s">
        <v>46</v>
      </c>
      <c r="H42" s="26" t="s">
        <v>46</v>
      </c>
      <c r="I42" s="27"/>
      <c r="J42" s="28" t="s">
        <v>47</v>
      </c>
      <c r="K42" s="28" t="s">
        <v>59</v>
      </c>
      <c r="L42" s="27"/>
      <c r="M42" s="27"/>
      <c r="N42" s="27"/>
      <c r="O42" s="27"/>
    </row>
    <row r="43" spans="2:15" s="22" customFormat="1" ht="12.75">
      <c r="B43" s="23" t="s">
        <v>55</v>
      </c>
      <c r="C43" s="24"/>
      <c r="D43" s="25"/>
      <c r="E43" s="26" t="s">
        <v>46</v>
      </c>
      <c r="F43" s="26" t="s">
        <v>46</v>
      </c>
      <c r="G43" s="26" t="s">
        <v>46</v>
      </c>
      <c r="H43" s="26" t="s">
        <v>46</v>
      </c>
      <c r="I43" s="27"/>
      <c r="J43" s="28" t="s">
        <v>47</v>
      </c>
      <c r="K43" s="28" t="s">
        <v>59</v>
      </c>
      <c r="L43" s="27"/>
      <c r="M43" s="27"/>
      <c r="N43" s="27"/>
      <c r="O43" s="27"/>
    </row>
    <row r="44" spans="2:15" s="22" customFormat="1" ht="12.75">
      <c r="B44" s="29"/>
      <c r="C44" s="24">
        <f>C$56</f>
        <v>0</v>
      </c>
      <c r="D44" s="25"/>
      <c r="E44" s="26" t="s">
        <v>46</v>
      </c>
      <c r="F44" s="26" t="s">
        <v>46</v>
      </c>
      <c r="G44" s="26" t="s">
        <v>46</v>
      </c>
      <c r="H44" s="26" t="s">
        <v>46</v>
      </c>
      <c r="I44" s="27"/>
      <c r="J44" s="26"/>
      <c r="K44" s="28"/>
      <c r="L44" s="27"/>
      <c r="M44" s="27"/>
      <c r="N44" s="27"/>
      <c r="O44" s="27"/>
    </row>
    <row r="45" spans="2:15" s="17" customFormat="1" ht="12.75">
      <c r="B45" s="31" t="s">
        <v>60</v>
      </c>
      <c r="C45" s="19"/>
      <c r="D45" s="19"/>
      <c r="E45" s="21" t="s">
        <v>38</v>
      </c>
      <c r="F45" s="21" t="s">
        <v>38</v>
      </c>
      <c r="G45" s="21" t="s">
        <v>38</v>
      </c>
      <c r="H45" s="21" t="s">
        <v>38</v>
      </c>
      <c r="I45" s="21" t="s">
        <v>39</v>
      </c>
      <c r="J45" s="21" t="s">
        <v>40</v>
      </c>
      <c r="K45" s="19" t="s">
        <v>61</v>
      </c>
      <c r="L45" s="19" t="s">
        <v>42</v>
      </c>
      <c r="M45" s="19"/>
      <c r="N45" s="19"/>
      <c r="O45" s="19"/>
    </row>
    <row r="46" spans="2:15" s="22" customFormat="1" ht="12.75">
      <c r="B46" s="23" t="s">
        <v>45</v>
      </c>
      <c r="C46" s="24">
        <f>C$56</f>
        <v>0</v>
      </c>
      <c r="D46" s="25"/>
      <c r="E46" s="26" t="s">
        <v>46</v>
      </c>
      <c r="F46" s="26" t="s">
        <v>46</v>
      </c>
      <c r="G46" s="26" t="s">
        <v>46</v>
      </c>
      <c r="H46" s="26" t="s">
        <v>46</v>
      </c>
      <c r="I46" s="32"/>
      <c r="J46" s="28"/>
      <c r="K46" s="28" t="s">
        <v>48</v>
      </c>
      <c r="L46" s="32"/>
      <c r="M46" s="32"/>
      <c r="N46" s="32"/>
      <c r="O46" s="32"/>
    </row>
    <row r="47" spans="2:15" s="22" customFormat="1" ht="12.75">
      <c r="B47" s="23" t="s">
        <v>49</v>
      </c>
      <c r="C47" s="24">
        <f>C$56</f>
        <v>0</v>
      </c>
      <c r="D47" s="25"/>
      <c r="E47" s="26" t="s">
        <v>46</v>
      </c>
      <c r="F47" s="26" t="s">
        <v>46</v>
      </c>
      <c r="G47" s="26" t="s">
        <v>46</v>
      </c>
      <c r="H47" s="26" t="s">
        <v>46</v>
      </c>
      <c r="I47" s="32"/>
      <c r="J47" s="28"/>
      <c r="K47" s="28" t="s">
        <v>48</v>
      </c>
      <c r="L47" s="32"/>
      <c r="M47" s="32"/>
      <c r="N47" s="32"/>
      <c r="O47" s="32"/>
    </row>
    <row r="48" spans="2:15" s="22" customFormat="1" ht="12.75">
      <c r="B48" s="23" t="s">
        <v>50</v>
      </c>
      <c r="C48" s="24">
        <f>C$56</f>
        <v>0</v>
      </c>
      <c r="D48" s="25"/>
      <c r="E48" s="26" t="s">
        <v>46</v>
      </c>
      <c r="F48" s="26" t="s">
        <v>46</v>
      </c>
      <c r="G48" s="26" t="s">
        <v>46</v>
      </c>
      <c r="H48" s="26" t="s">
        <v>46</v>
      </c>
      <c r="I48" s="32"/>
      <c r="J48" s="28"/>
      <c r="K48" s="28" t="s">
        <v>48</v>
      </c>
      <c r="L48" s="32"/>
      <c r="M48" s="32"/>
      <c r="N48" s="32"/>
      <c r="O48" s="32"/>
    </row>
    <row r="49" spans="2:15" s="22" customFormat="1" ht="12.75">
      <c r="B49" s="23" t="s">
        <v>51</v>
      </c>
      <c r="C49" s="24">
        <f>C$56</f>
        <v>0</v>
      </c>
      <c r="D49" s="25"/>
      <c r="E49" s="26" t="s">
        <v>46</v>
      </c>
      <c r="F49" s="26" t="s">
        <v>46</v>
      </c>
      <c r="G49" s="26" t="s">
        <v>46</v>
      </c>
      <c r="H49" s="26" t="s">
        <v>46</v>
      </c>
      <c r="I49" s="32"/>
      <c r="J49" s="28"/>
      <c r="K49" s="28" t="s">
        <v>48</v>
      </c>
      <c r="L49" s="32"/>
      <c r="M49" s="32"/>
      <c r="N49" s="32"/>
      <c r="O49" s="32"/>
    </row>
    <row r="50" spans="2:15" s="22" customFormat="1" ht="12.75">
      <c r="B50" s="23" t="s">
        <v>52</v>
      </c>
      <c r="C50" s="24">
        <f>C$56</f>
        <v>0</v>
      </c>
      <c r="D50" s="25"/>
      <c r="E50" s="26" t="s">
        <v>46</v>
      </c>
      <c r="F50" s="26" t="s">
        <v>46</v>
      </c>
      <c r="G50" s="26" t="s">
        <v>46</v>
      </c>
      <c r="H50" s="26" t="s">
        <v>46</v>
      </c>
      <c r="I50" s="32"/>
      <c r="J50" s="28"/>
      <c r="K50" s="28" t="s">
        <v>48</v>
      </c>
      <c r="L50" s="32"/>
      <c r="M50" s="32"/>
      <c r="N50" s="32"/>
      <c r="O50" s="32"/>
    </row>
    <row r="51" spans="2:15" s="22" customFormat="1" ht="12.75">
      <c r="B51" s="23" t="s">
        <v>53</v>
      </c>
      <c r="C51" s="24">
        <f>C$56</f>
        <v>0</v>
      </c>
      <c r="D51" s="25"/>
      <c r="E51" s="26" t="s">
        <v>46</v>
      </c>
      <c r="F51" s="26" t="s">
        <v>46</v>
      </c>
      <c r="G51" s="26" t="s">
        <v>46</v>
      </c>
      <c r="H51" s="26" t="s">
        <v>46</v>
      </c>
      <c r="I51" s="32"/>
      <c r="J51" s="28"/>
      <c r="K51" s="28" t="s">
        <v>48</v>
      </c>
      <c r="L51" s="32"/>
      <c r="M51" s="32"/>
      <c r="N51" s="32"/>
      <c r="O51" s="32"/>
    </row>
    <row r="52" spans="2:15" s="22" customFormat="1" ht="12.75">
      <c r="B52" s="23" t="s">
        <v>54</v>
      </c>
      <c r="C52" s="24">
        <f>C$56</f>
        <v>0</v>
      </c>
      <c r="D52" s="25"/>
      <c r="E52" s="26" t="s">
        <v>46</v>
      </c>
      <c r="F52" s="26" t="s">
        <v>46</v>
      </c>
      <c r="G52" s="26" t="s">
        <v>46</v>
      </c>
      <c r="H52" s="26" t="s">
        <v>46</v>
      </c>
      <c r="I52" s="32"/>
      <c r="J52" s="28"/>
      <c r="K52" s="28" t="s">
        <v>48</v>
      </c>
      <c r="L52" s="32"/>
      <c r="M52" s="32"/>
      <c r="N52" s="32"/>
      <c r="O52" s="32"/>
    </row>
    <row r="53" spans="2:15" s="22" customFormat="1" ht="12.75">
      <c r="B53" s="23" t="s">
        <v>55</v>
      </c>
      <c r="C53" s="24">
        <f>C$56</f>
        <v>0</v>
      </c>
      <c r="D53" s="25"/>
      <c r="E53" s="26" t="s">
        <v>46</v>
      </c>
      <c r="F53" s="26" t="s">
        <v>46</v>
      </c>
      <c r="G53" s="26" t="s">
        <v>46</v>
      </c>
      <c r="H53" s="26" t="s">
        <v>46</v>
      </c>
      <c r="I53" s="32"/>
      <c r="J53" s="28"/>
      <c r="K53" s="28" t="s">
        <v>48</v>
      </c>
      <c r="L53" s="32"/>
      <c r="M53" s="32"/>
      <c r="N53" s="32"/>
      <c r="O53" s="32"/>
    </row>
    <row r="54" spans="2:15" s="22" customFormat="1" ht="12.75">
      <c r="B54" s="23"/>
      <c r="C54" s="24">
        <f>C$56</f>
        <v>0</v>
      </c>
      <c r="D54" s="25"/>
      <c r="E54" s="26" t="s">
        <v>46</v>
      </c>
      <c r="F54" s="26" t="s">
        <v>46</v>
      </c>
      <c r="G54" s="26" t="s">
        <v>46</v>
      </c>
      <c r="H54" s="26" t="s">
        <v>46</v>
      </c>
      <c r="I54" s="32"/>
      <c r="J54" s="28"/>
      <c r="K54" s="33"/>
      <c r="L54" s="32"/>
      <c r="M54" s="32"/>
      <c r="N54" s="32"/>
      <c r="O54" s="32"/>
    </row>
    <row r="55" spans="3:4" ht="12.75">
      <c r="C55" s="34"/>
      <c r="D55" s="34"/>
    </row>
    <row r="56" spans="2:5" ht="12.75">
      <c r="B56" s="1" t="s">
        <v>62</v>
      </c>
      <c r="C56" s="34"/>
      <c r="D56" s="34"/>
      <c r="E56" s="35" t="s">
        <v>63</v>
      </c>
    </row>
    <row r="58" ht="12.75">
      <c r="B58" s="1" t="s">
        <v>64</v>
      </c>
    </row>
    <row r="60" spans="2:14" s="36" customFormat="1" ht="12.75">
      <c r="B60" s="37" t="s">
        <v>65</v>
      </c>
      <c r="C60" s="37"/>
      <c r="D60" s="37"/>
      <c r="E60" s="37"/>
      <c r="F60" s="38"/>
      <c r="G60" s="39"/>
      <c r="H60" s="39"/>
      <c r="I60" s="39"/>
      <c r="J60" s="39"/>
      <c r="K60" s="39"/>
      <c r="L60" s="39"/>
      <c r="M60" s="39"/>
      <c r="N60" s="39"/>
    </row>
    <row r="61" spans="2:14" s="36" customFormat="1" ht="12.75">
      <c r="B61" s="40" t="s">
        <v>66</v>
      </c>
      <c r="C61" s="40"/>
      <c r="D61" s="40"/>
      <c r="E61" s="40"/>
      <c r="F61" s="38"/>
      <c r="G61" s="39"/>
      <c r="H61" s="39"/>
      <c r="I61" s="39"/>
      <c r="J61" s="39"/>
      <c r="K61" s="39"/>
      <c r="L61" s="39"/>
      <c r="M61" s="39"/>
      <c r="N61" s="39"/>
    </row>
    <row r="62" spans="2:14" s="36" customFormat="1" ht="12.75">
      <c r="B62" s="40" t="s">
        <v>67</v>
      </c>
      <c r="C62" s="40"/>
      <c r="D62" s="40"/>
      <c r="E62" s="40"/>
      <c r="F62" s="38"/>
      <c r="G62" s="39"/>
      <c r="H62" s="39"/>
      <c r="I62" s="39"/>
      <c r="J62" s="39"/>
      <c r="K62" s="39"/>
      <c r="L62" s="39"/>
      <c r="M62" s="39"/>
      <c r="N62" s="39"/>
    </row>
    <row r="63" spans="2:14" s="36" customFormat="1" ht="12.75">
      <c r="B63" s="40" t="s">
        <v>68</v>
      </c>
      <c r="C63" s="40"/>
      <c r="D63" s="40"/>
      <c r="E63" s="40"/>
      <c r="F63" s="38"/>
      <c r="G63" s="39"/>
      <c r="H63" s="39"/>
      <c r="I63" s="39"/>
      <c r="J63" s="39"/>
      <c r="K63" s="39"/>
      <c r="L63" s="39"/>
      <c r="M63" s="39"/>
      <c r="N63" s="39"/>
    </row>
    <row r="64" spans="2:14" s="36" customFormat="1" ht="12.75">
      <c r="B64" s="40" t="s">
        <v>69</v>
      </c>
      <c r="C64" s="40"/>
      <c r="D64" s="40"/>
      <c r="E64" s="40"/>
      <c r="F64" s="38"/>
      <c r="G64" s="39"/>
      <c r="H64" s="39"/>
      <c r="I64" s="39"/>
      <c r="J64" s="39"/>
      <c r="K64" s="39"/>
      <c r="L64" s="39"/>
      <c r="M64" s="39"/>
      <c r="N64" s="39"/>
    </row>
  </sheetData>
  <sheetProtection password="D81C" sheet="1" selectLockedCells="1"/>
  <dataValidations count="8">
    <dataValidation type="list" operator="equal" allowBlank="1" sqref="E26:H34 E36:H44 E46:H54">
      <formula1>Tabelle2!$B$2:$B$4</formula1>
    </dataValidation>
    <dataValidation type="list" operator="equal" allowBlank="1" sqref="B44">
      <formula1>Tabelle2!$A$2:$A$4</formula1>
    </dataValidation>
    <dataValidation type="list" operator="equal" allowBlank="1" sqref="K26:K34 K46:K53">
      <formula1>Tabelle2!$E$1:$E$32</formula1>
    </dataValidation>
    <dataValidation type="list" operator="equal" allowBlank="1" sqref="B34">
      <formula1>Tabelle2!$A$2:$A$5</formula1>
    </dataValidation>
    <dataValidation type="list" operator="equal" allowBlank="1" sqref="K44">
      <formula1>Tabelle2!$I$1:$I$14</formula1>
    </dataValidation>
    <dataValidation type="list" operator="equal" allowBlank="1" sqref="J26:J34 J46:J54">
      <formula1>Tabelle2!$C$1:$C$7</formula1>
    </dataValidation>
    <dataValidation type="list" operator="equal" allowBlank="1" sqref="J36:J44">
      <formula1>Tabelle2!$G$1:$G$7</formula1>
    </dataValidation>
    <dataValidation type="list" operator="equal" allowBlank="1" sqref="K36:K43">
      <formula1>Tabelle2!$I$1:$I$18</formula1>
    </dataValidation>
  </dataValidations>
  <hyperlinks>
    <hyperlink ref="E9" r:id="rId1" display="Die Ergebnisübermittlung erfolgt per eMail an pt@dla-lvu.de "/>
    <hyperlink ref="H11" r:id="rId2" display="Dr. Matthias Besler-Scharf"/>
    <hyperlink ref="E22" r:id="rId3" display="pt@dla-lvu.de"/>
  </hyperlinks>
  <printOptions/>
  <pageMargins left="0.5902777777777778" right="0.5902777777777778" top="0.8555555555555556" bottom="0.8555555555555556" header="0.5902777777777778" footer="0.5902777777777778"/>
  <pageSetup firstPageNumber="1" useFirstPageNumber="1" horizontalDpi="300" verticalDpi="300" orientation="landscape" paperSize="9" scale="59"/>
  <headerFooter alignWithMargins="0">
    <oddHeader>&amp;L&amp;"Times New Roman,Standard"&amp;12&amp;F&amp;R&amp;"Times New Roman,Standard"&amp;12&amp;A</oddHeader>
    <oddFooter>&amp;C&amp;"Times New Roman,Standard"&amp;12Seite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SheetLayoutView="95" workbookViewId="0" topLeftCell="A1">
      <selection activeCell="E5" sqref="E5"/>
    </sheetView>
  </sheetViews>
  <sheetFormatPr defaultColWidth="12.57421875" defaultRowHeight="12.75"/>
  <cols>
    <col min="1" max="2" width="11.57421875" style="0" customWidth="1"/>
    <col min="3" max="3" width="17.00390625" style="0" customWidth="1"/>
    <col min="4" max="4" width="11.57421875" style="0" customWidth="1"/>
    <col min="5" max="5" width="47.7109375" style="0" customWidth="1"/>
    <col min="6" max="16384" width="11.57421875" style="0" customWidth="1"/>
  </cols>
  <sheetData>
    <row r="1" spans="1:9" s="41" customFormat="1" ht="12.75">
      <c r="A1" s="41" t="s">
        <v>22</v>
      </c>
      <c r="B1" s="41" t="s">
        <v>70</v>
      </c>
      <c r="C1" s="41" t="s">
        <v>47</v>
      </c>
      <c r="E1" s="41" t="s">
        <v>47</v>
      </c>
      <c r="G1" s="41" t="s">
        <v>47</v>
      </c>
      <c r="I1" s="41" t="s">
        <v>59</v>
      </c>
    </row>
    <row r="2" spans="2:9" ht="12.75">
      <c r="B2" t="s">
        <v>71</v>
      </c>
      <c r="C2" t="s">
        <v>72</v>
      </c>
      <c r="E2" t="s">
        <v>73</v>
      </c>
      <c r="G2" t="s">
        <v>72</v>
      </c>
      <c r="I2" s="42" t="s">
        <v>74</v>
      </c>
    </row>
    <row r="3" spans="2:9" ht="12.75">
      <c r="B3" t="s">
        <v>75</v>
      </c>
      <c r="C3" t="s">
        <v>76</v>
      </c>
      <c r="G3" s="43" t="s">
        <v>77</v>
      </c>
      <c r="I3" s="44" t="s">
        <v>78</v>
      </c>
    </row>
    <row r="4" spans="2:9" ht="12.75">
      <c r="B4" t="s">
        <v>46</v>
      </c>
      <c r="E4" s="41" t="s">
        <v>48</v>
      </c>
      <c r="I4" s="44" t="s">
        <v>79</v>
      </c>
    </row>
    <row r="5" spans="3:9" ht="12.75">
      <c r="C5" t="s">
        <v>73</v>
      </c>
      <c r="E5" s="45" t="s">
        <v>80</v>
      </c>
      <c r="G5" t="s">
        <v>73</v>
      </c>
      <c r="I5" s="44" t="s">
        <v>81</v>
      </c>
    </row>
    <row r="6" spans="2:9" ht="12.75">
      <c r="B6" t="s">
        <v>82</v>
      </c>
      <c r="E6" s="45" t="s">
        <v>83</v>
      </c>
      <c r="I6" s="42" t="s">
        <v>84</v>
      </c>
    </row>
    <row r="7" spans="2:9" ht="12.75">
      <c r="B7" t="s">
        <v>85</v>
      </c>
      <c r="E7" s="45" t="s">
        <v>86</v>
      </c>
      <c r="I7" s="46" t="s">
        <v>87</v>
      </c>
    </row>
    <row r="8" spans="2:9" ht="12.75">
      <c r="B8" t="s">
        <v>46</v>
      </c>
      <c r="E8" s="45" t="s">
        <v>88</v>
      </c>
      <c r="I8" s="46" t="s">
        <v>89</v>
      </c>
    </row>
    <row r="9" spans="5:9" ht="12.75">
      <c r="E9" s="45" t="s">
        <v>90</v>
      </c>
      <c r="I9" s="42" t="s">
        <v>91</v>
      </c>
    </row>
    <row r="10" spans="5:9" ht="12.75">
      <c r="E10" s="45" t="s">
        <v>92</v>
      </c>
      <c r="I10" s="42" t="s">
        <v>93</v>
      </c>
    </row>
    <row r="11" spans="5:9" ht="12.75">
      <c r="E11" s="45" t="s">
        <v>94</v>
      </c>
      <c r="I11" s="44" t="s">
        <v>95</v>
      </c>
    </row>
    <row r="12" spans="5:9" ht="12.75">
      <c r="E12" s="45" t="s">
        <v>96</v>
      </c>
      <c r="I12" s="44" t="s">
        <v>97</v>
      </c>
    </row>
    <row r="13" spans="5:9" ht="12.75">
      <c r="E13" s="42" t="s">
        <v>98</v>
      </c>
      <c r="I13" s="44" t="s">
        <v>99</v>
      </c>
    </row>
    <row r="14" spans="5:9" ht="12.75">
      <c r="E14" s="45" t="s">
        <v>100</v>
      </c>
      <c r="I14" s="44" t="s">
        <v>101</v>
      </c>
    </row>
    <row r="15" ht="12.75">
      <c r="E15" s="45" t="s">
        <v>102</v>
      </c>
    </row>
    <row r="16" spans="5:9" ht="12.75">
      <c r="E16" s="45" t="s">
        <v>103</v>
      </c>
      <c r="I16" t="s">
        <v>73</v>
      </c>
    </row>
    <row r="17" ht="12.75">
      <c r="E17" s="45" t="s">
        <v>104</v>
      </c>
    </row>
    <row r="18" ht="12.75">
      <c r="E18" s="42" t="s">
        <v>105</v>
      </c>
    </row>
    <row r="19" ht="12.75">
      <c r="E19" s="45" t="s">
        <v>106</v>
      </c>
    </row>
    <row r="20" ht="12.75">
      <c r="E20" s="45" t="s">
        <v>107</v>
      </c>
    </row>
    <row r="21" ht="12.75">
      <c r="E21" s="45" t="s">
        <v>108</v>
      </c>
    </row>
    <row r="22" ht="12.75">
      <c r="E22" s="42" t="s">
        <v>109</v>
      </c>
    </row>
    <row r="23" ht="12.75">
      <c r="E23" s="42" t="s">
        <v>110</v>
      </c>
    </row>
    <row r="24" ht="12.75">
      <c r="E24" s="47" t="s">
        <v>111</v>
      </c>
    </row>
    <row r="25" ht="12.75">
      <c r="E25" s="47" t="s">
        <v>112</v>
      </c>
    </row>
    <row r="26" ht="12.75">
      <c r="E26" s="47" t="s">
        <v>113</v>
      </c>
    </row>
    <row r="27" ht="12.75">
      <c r="E27" s="47" t="s">
        <v>114</v>
      </c>
    </row>
    <row r="28" ht="12.75">
      <c r="E28" s="47" t="s">
        <v>115</v>
      </c>
    </row>
    <row r="29" ht="12.75">
      <c r="E29" s="47" t="s">
        <v>116</v>
      </c>
    </row>
    <row r="30" ht="12.75">
      <c r="E30" s="47" t="s">
        <v>117</v>
      </c>
    </row>
    <row r="32" ht="12.75">
      <c r="E32" t="s">
        <v>73</v>
      </c>
    </row>
    <row r="46" ht="12.75">
      <c r="E46" s="4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F6"/>
  <sheetViews>
    <sheetView zoomScaleSheetLayoutView="95" workbookViewId="0" topLeftCell="A1">
      <selection activeCell="A1" sqref="A1"/>
    </sheetView>
  </sheetViews>
  <sheetFormatPr defaultColWidth="12.57421875" defaultRowHeight="12.75"/>
  <cols>
    <col min="1" max="2" width="11.57421875" style="0" customWidth="1"/>
    <col min="3" max="3" width="22.00390625" style="0" customWidth="1"/>
    <col min="4" max="4" width="20.00390625" style="0" customWidth="1"/>
    <col min="5" max="5" width="18.57421875" style="0" customWidth="1"/>
    <col min="6" max="6" width="15.421875" style="0" customWidth="1"/>
    <col min="7" max="7" width="15.00390625" style="0" customWidth="1"/>
    <col min="8" max="16384" width="11.57421875" style="0" customWidth="1"/>
  </cols>
  <sheetData>
    <row r="3" spans="2:6" ht="12.75">
      <c r="B3" s="48"/>
      <c r="C3" s="49" t="s">
        <v>118</v>
      </c>
      <c r="D3" s="49" t="s">
        <v>119</v>
      </c>
      <c r="E3" s="49" t="s">
        <v>120</v>
      </c>
      <c r="F3" s="50" t="s">
        <v>121</v>
      </c>
    </row>
    <row r="4" spans="2:6" ht="12.75">
      <c r="B4" s="51" t="s">
        <v>122</v>
      </c>
      <c r="C4" s="52" t="s">
        <v>123</v>
      </c>
      <c r="D4" s="52">
        <v>43187</v>
      </c>
      <c r="E4" s="52">
        <v>43187</v>
      </c>
      <c r="F4" s="53" t="s">
        <v>124</v>
      </c>
    </row>
    <row r="5" spans="2:6" ht="12.75">
      <c r="B5" s="51" t="s">
        <v>125</v>
      </c>
      <c r="C5" s="54" t="s">
        <v>126</v>
      </c>
      <c r="D5" s="54" t="s">
        <v>127</v>
      </c>
      <c r="E5" s="54" t="s">
        <v>127</v>
      </c>
      <c r="F5" s="55"/>
    </row>
    <row r="6" spans="2:6" ht="12.75">
      <c r="B6" s="51" t="s">
        <v>128</v>
      </c>
      <c r="C6" s="56" t="s">
        <v>129</v>
      </c>
      <c r="D6" s="56" t="s">
        <v>130</v>
      </c>
      <c r="E6" s="56" t="s">
        <v>130</v>
      </c>
      <c r="F6" s="56"/>
    </row>
  </sheetData>
  <sheetProtection password="D89C" sheet="1" select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Besler</dc:creator>
  <cp:keywords/>
  <dc:description/>
  <cp:lastModifiedBy>Matthias Besler</cp:lastModifiedBy>
  <cp:lastPrinted>2014-01-30T12:59:28Z</cp:lastPrinted>
  <dcterms:created xsi:type="dcterms:W3CDTF">2010-11-14T19:43:46Z</dcterms:created>
  <dcterms:modified xsi:type="dcterms:W3CDTF">2019-03-04T16:06:03Z</dcterms:modified>
  <cp:category/>
  <cp:version/>
  <cp:contentType/>
  <cp:contentStatus/>
  <cp:revision>131</cp:revision>
</cp:coreProperties>
</file>