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Ergebnisabgab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<sst xmlns="http://schemas.openxmlformats.org/spreadsheetml/2006/main" count="284" uniqueCount="107">
  <si>
    <t>Transmission of Results</t>
  </si>
  <si>
    <t>Important Notes:</t>
  </si>
  <si>
    <r>
      <t xml:space="preserve">Please fill out the </t>
    </r>
    <r>
      <rPr>
        <b/>
        <sz val="10"/>
        <color indexed="51"/>
        <rFont val="Arial"/>
        <family val="2"/>
      </rPr>
      <t>yellow cells</t>
    </r>
    <r>
      <rPr>
        <sz val="10"/>
        <color indexed="10"/>
        <rFont val="Arial"/>
        <family val="2"/>
      </rPr>
      <t xml:space="preserve"> exclusively!</t>
    </r>
  </si>
  <si>
    <r>
      <t xml:space="preserve">Please fill in the </t>
    </r>
    <r>
      <rPr>
        <b/>
        <sz val="10"/>
        <color indexed="10"/>
        <rFont val="Arial"/>
        <family val="2"/>
      </rPr>
      <t>qualitative results (positive/negative)</t>
    </r>
    <r>
      <rPr>
        <sz val="10"/>
        <color indexed="10"/>
        <rFont val="Arial"/>
        <family val="2"/>
      </rPr>
      <t xml:space="preserve"> using the </t>
    </r>
    <r>
      <rPr>
        <b/>
        <sz val="10"/>
        <color indexed="10"/>
        <rFont val="Arial"/>
        <family val="2"/>
      </rPr>
      <t>pulldown-list.</t>
    </r>
  </si>
  <si>
    <r>
      <t xml:space="preserve">Hints on </t>
    </r>
    <r>
      <rPr>
        <b/>
        <sz val="10"/>
        <color indexed="10"/>
        <rFont val="Arial"/>
        <family val="2"/>
      </rPr>
      <t>„weak positive“ results</t>
    </r>
    <r>
      <rPr>
        <sz val="10"/>
        <color indexed="10"/>
        <rFont val="Arial"/>
        <family val="2"/>
      </rPr>
      <t>, should be filled in columns „further remarks“ naming the referring sample</t>
    </r>
  </si>
  <si>
    <r>
      <t xml:space="preserve">Quantitative results should be given with at </t>
    </r>
    <r>
      <rPr>
        <b/>
        <i/>
        <u val="single"/>
        <sz val="10"/>
        <color indexed="10"/>
        <rFont val="Arial"/>
        <family val="2"/>
      </rPr>
      <t>least 2 digits</t>
    </r>
    <r>
      <rPr>
        <sz val="10"/>
        <color indexed="10"/>
        <rFont val="Arial"/>
        <family val="2"/>
      </rPr>
      <t xml:space="preserve">! Example: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2,5</t>
    </r>
    <r>
      <rPr>
        <sz val="10"/>
        <color indexed="10"/>
        <rFont val="Arial"/>
        <family val="2"/>
      </rPr>
      <t xml:space="preserve"> / 0,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or 0,0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depending on units</t>
    </r>
  </si>
  <si>
    <t>Please fill in „quantitative Results given as“ using the pulldown-list.</t>
  </si>
  <si>
    <t>Please fill in the Method (test kit) using the pulldown-list.</t>
  </si>
  <si>
    <r>
      <t>Each participant should give</t>
    </r>
    <r>
      <rPr>
        <b/>
        <sz val="10"/>
        <color indexed="10"/>
        <rFont val="Arial"/>
        <family val="2"/>
      </rPr>
      <t xml:space="preserve"> only one result for each method</t>
    </r>
    <r>
      <rPr>
        <sz val="10"/>
        <color indexed="10"/>
        <rFont val="Arial"/>
        <family val="2"/>
      </rPr>
      <t>. For multiple analysis the mean value should be given. Single results could be mentioned in „further remarks“!</t>
    </r>
  </si>
  <si>
    <t>Use for each method (e.g. an other test kit) a new result line.</t>
  </si>
  <si>
    <t xml:space="preserve">The results should be send by eMail to pt@dla-lvu.de </t>
  </si>
  <si>
    <t>For questions please give the respective DLA-No. and contact</t>
  </si>
  <si>
    <t>the coordinator:</t>
  </si>
  <si>
    <t>Dr. Matthias Besler</t>
  </si>
  <si>
    <t>DLA 15-2017: Response PT Peanut: Processed samples Peanut (unroasted), Peanut (roasted), Peanut Butter, Peanut Paste and Extrudate (Peanut-Flips)</t>
  </si>
  <si>
    <t>Closing Date:</t>
  </si>
  <si>
    <t>Date of transmission:</t>
  </si>
  <si>
    <t>Customer No.:</t>
  </si>
  <si>
    <t>Contact person:</t>
  </si>
  <si>
    <t>Your eMail address:</t>
  </si>
  <si>
    <t>Results transmission to</t>
  </si>
  <si>
    <t>DLA eMail adress:</t>
  </si>
  <si>
    <t>pt@dla-lvu.de</t>
  </si>
  <si>
    <t>Parameter</t>
  </si>
  <si>
    <t>Auswerte-nummer</t>
  </si>
  <si>
    <t>Date of Analysis</t>
  </si>
  <si>
    <t>Result Sample 1</t>
  </si>
  <si>
    <t>Result Sample 2</t>
  </si>
  <si>
    <t>Result Sample 3</t>
  </si>
  <si>
    <t>Result Sample 4</t>
  </si>
  <si>
    <t>Result Sample 5</t>
  </si>
  <si>
    <t>Result Sample 6</t>
  </si>
  <si>
    <t>LOD *</t>
  </si>
  <si>
    <t>LOQ *</t>
  </si>
  <si>
    <t>Quantitative Result given as</t>
  </si>
  <si>
    <t>Method</t>
  </si>
  <si>
    <t>Specifity</t>
  </si>
  <si>
    <r>
      <t xml:space="preserve">Content Total Protein in Peanut </t>
    </r>
    <r>
      <rPr>
        <sz val="8"/>
        <color indexed="8"/>
        <rFont val="Arial"/>
        <family val="2"/>
      </rPr>
      <t>(according to method instructions)</t>
    </r>
  </si>
  <si>
    <r>
      <t xml:space="preserve">Conversion of Processed Peanut </t>
    </r>
    <r>
      <rPr>
        <sz val="8"/>
        <color indexed="8"/>
        <rFont val="Arial"/>
        <family val="2"/>
      </rPr>
      <t>(example: response of raw or roasted peanuts according to method instructions)</t>
    </r>
  </si>
  <si>
    <t>Notes to Methods (Extraction and Determination)</t>
  </si>
  <si>
    <r>
      <t>Method</t>
    </r>
    <r>
      <rPr>
        <b/>
        <sz val="8"/>
        <color indexed="8"/>
        <rFont val="Arial"/>
        <family val="2"/>
      </rPr>
      <t xml:space="preserve"> accredited ISO/IEC 17025</t>
    </r>
  </si>
  <si>
    <t>Further Remarks</t>
  </si>
  <si>
    <t>ELISA-Results</t>
  </si>
  <si>
    <t>Day/Month</t>
  </si>
  <si>
    <t>qualitative</t>
  </si>
  <si>
    <t>mg/kg</t>
  </si>
  <si>
    <t>qualitativ</t>
  </si>
  <si>
    <t>preferably soy protein</t>
  </si>
  <si>
    <t>Test-Kit + Manufacturer</t>
  </si>
  <si>
    <t>Antibody</t>
  </si>
  <si>
    <t>%</t>
  </si>
  <si>
    <t>Conversion of X into Y (factor or %)</t>
  </si>
  <si>
    <t>e.g. Extraction solution / time / temperature</t>
  </si>
  <si>
    <t>yes / no</t>
  </si>
  <si>
    <t>Peanut</t>
  </si>
  <si>
    <t>-</t>
  </si>
  <si>
    <t>Please select!</t>
  </si>
  <si>
    <t>Selection Peanut-Kits:</t>
  </si>
  <si>
    <t>PCR-Results</t>
  </si>
  <si>
    <t>pos / neg</t>
  </si>
  <si>
    <t>e.g. Food / Protein</t>
  </si>
  <si>
    <t>Target-Sequence / -DNA</t>
  </si>
  <si>
    <t>e.g. Extraction / enzymes / clean-up / real time PCR / gel electrophoresis / cycles</t>
  </si>
  <si>
    <t>Selection PCR-Methods</t>
  </si>
  <si>
    <t>Lateral Flow Results</t>
  </si>
  <si>
    <t>Other Methods</t>
  </si>
  <si>
    <t>Evaluation number:</t>
  </si>
  <si>
    <t>(to be filled out by the organizer)</t>
  </si>
  <si>
    <t>* LOD limit of detection / LOQ limit of quantification</t>
  </si>
  <si>
    <t>Organizer of the proficiency test:</t>
  </si>
  <si>
    <t>DLA - Dienstleistung Lebensmittel Analytik GbR</t>
  </si>
  <si>
    <t>Dr. Gerhard Wichmann &amp; Dr. Matthias Besler</t>
  </si>
  <si>
    <t>Waldemar-Bonsels-Weg 170, 22926 Ahrensburg, Germany</t>
  </si>
  <si>
    <t>Mobil: +49 (0)171/1954375,  Fax.+49 (0) 4102/9944976</t>
  </si>
  <si>
    <t xml:space="preserve">eMail: proficiency-testing@dla-lvu.de </t>
  </si>
  <si>
    <t>Selection ELISA-Methods</t>
  </si>
  <si>
    <t>positive</t>
  </si>
  <si>
    <t>other: please fill in!</t>
  </si>
  <si>
    <t>4LAB Diagnostics</t>
  </si>
  <si>
    <t>negative</t>
  </si>
  <si>
    <t>Peanutprotein</t>
  </si>
  <si>
    <t>Peanut-DNA</t>
  </si>
  <si>
    <t>ASU §64 Methode/method</t>
  </si>
  <si>
    <t>foodproof Detection Kit, BIOTECON Diagnostics</t>
  </si>
  <si>
    <t>AgraQuant ELISA Peanut COKAL0148, RomerLabs</t>
  </si>
  <si>
    <t>Food Allergen Detection PCR Kit, real Time PCR,  InCura</t>
  </si>
  <si>
    <t>AgraQuant Plus ELISA Peanut COKAL0148F, RomerLabs</t>
  </si>
  <si>
    <t>GEN-IAL First Allergen, Coring System Diagnostix</t>
  </si>
  <si>
    <t>BioCheck ELISA Peanut-Check</t>
  </si>
  <si>
    <t>GEN-IAL First Allergen Tetra, Coring System Diagnostix</t>
  </si>
  <si>
    <t>MonoTrace Peanut ELISA kit, BioFront Technologies</t>
  </si>
  <si>
    <t>SPECIALfinder Assay, real time PCR,  Generon</t>
  </si>
  <si>
    <t>BioKits Peanut Assay Kit, Neogen</t>
  </si>
  <si>
    <t>Microsynth</t>
  </si>
  <si>
    <t>ELISA Systems Peanut ESPRDT-48</t>
  </si>
  <si>
    <t>Sure Food Allergen 4plex, R-Biopharm / Congen</t>
  </si>
  <si>
    <t>Elution Technologies ELISA Kit Peanut Protein E-75PNT</t>
  </si>
  <si>
    <t>Sure Food Allergen ID, R-Biopharm / Congen</t>
  </si>
  <si>
    <t>Immunolab Peanut ELISA</t>
  </si>
  <si>
    <t>Sure Food Allergen Quant, R-Biopharm / Congen</t>
  </si>
  <si>
    <t>Peanut ELISA Kit, Morinaga</t>
  </si>
  <si>
    <t>Peanut ELISA Kit-II, Morinaga</t>
  </si>
  <si>
    <t>nutriLinia Peanut-ELISA (NC-6015), RomerLabs</t>
  </si>
  <si>
    <t>nutriLinia Peanut-E ELISA (NC-6014), RomerLabs</t>
  </si>
  <si>
    <t>Ridascreen Peanut (R6201), r-Biopharm</t>
  </si>
  <si>
    <t>Ridascreen Fast Peanut (R6202), r-Biopharm</t>
  </si>
  <si>
    <t>Veratox Peanut, Neogen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</si>
</sst>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YYYY\-MM\-DD"/>
    <numFmt numFmtId="167" formatCode="DD/MM/YY"/>
    <numFmt numFmtId="168" formatCode="0.000"/>
  </numFmts>
  <fonts count="19">
    <font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2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0" fillId="0" borderId="0" xfId="0" applyNumberFormat="1" applyAlignment="1">
      <alignment/>
    </xf>
    <xf numFmtId="164" fontId="8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64" fontId="0" fillId="2" borderId="0" xfId="0" applyFill="1" applyAlignment="1" applyProtection="1">
      <alignment/>
      <protection locked="0"/>
    </xf>
    <xf numFmtId="164" fontId="0" fillId="0" borderId="0" xfId="0" applyFont="1" applyAlignment="1">
      <alignment horizontal="left"/>
    </xf>
    <xf numFmtId="164" fontId="0" fillId="2" borderId="0" xfId="0" applyFill="1" applyAlignment="1">
      <alignment/>
    </xf>
    <xf numFmtId="164" fontId="9" fillId="0" borderId="0" xfId="0" applyFont="1" applyAlignment="1">
      <alignment vertical="top" wrapText="1"/>
    </xf>
    <xf numFmtId="164" fontId="9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vertical="top" wrapText="1"/>
    </xf>
    <xf numFmtId="164" fontId="9" fillId="0" borderId="1" xfId="0" applyFont="1" applyBorder="1" applyAlignment="1">
      <alignment horizontal="center" vertical="top" wrapText="1"/>
    </xf>
    <xf numFmtId="164" fontId="12" fillId="0" borderId="0" xfId="0" applyFont="1" applyAlignment="1">
      <alignment horizontal="center" vertical="center"/>
    </xf>
    <xf numFmtId="164" fontId="13" fillId="3" borderId="1" xfId="0" applyFont="1" applyFill="1" applyBorder="1" applyAlignment="1">
      <alignment horizontal="left" vertical="center"/>
    </xf>
    <xf numFmtId="164" fontId="12" fillId="3" borderId="1" xfId="0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 applyProtection="1">
      <alignment horizontal="center" vertical="center" wrapText="1"/>
      <protection/>
    </xf>
    <xf numFmtId="164" fontId="0" fillId="2" borderId="1" xfId="0" applyFill="1" applyBorder="1" applyAlignment="1" applyProtection="1">
      <alignment horizontal="center" vertical="center" wrapText="1"/>
      <protection locked="0"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12" fillId="2" borderId="1" xfId="0" applyFont="1" applyFill="1" applyBorder="1" applyAlignment="1" applyProtection="1">
      <alignment horizontal="left" vertical="center" wrapText="1"/>
      <protection locked="0"/>
    </xf>
    <xf numFmtId="164" fontId="14" fillId="2" borderId="1" xfId="0" applyFont="1" applyFill="1" applyBorder="1" applyAlignment="1" applyProtection="1">
      <alignment horizontal="center" vertical="center" wrapText="1"/>
      <protection locked="0"/>
    </xf>
    <xf numFmtId="164" fontId="12" fillId="2" borderId="1" xfId="0" applyFont="1" applyFill="1" applyBorder="1" applyAlignment="1" applyProtection="1">
      <alignment horizontal="center" vertical="center" wrapText="1"/>
      <protection locked="0"/>
    </xf>
    <xf numFmtId="164" fontId="12" fillId="0" borderId="0" xfId="0" applyFont="1" applyAlignment="1">
      <alignment horizontal="center" vertical="center" wrapText="1"/>
    </xf>
    <xf numFmtId="164" fontId="13" fillId="3" borderId="1" xfId="0" applyFont="1" applyFill="1" applyBorder="1" applyAlignment="1">
      <alignment horizontal="left" vertical="center" wrapText="1"/>
    </xf>
    <xf numFmtId="164" fontId="12" fillId="3" borderId="1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2" fillId="0" borderId="0" xfId="0" applyFont="1" applyAlignment="1">
      <alignment/>
    </xf>
    <xf numFmtId="164" fontId="0" fillId="0" borderId="0" xfId="0" applyAlignment="1">
      <alignment/>
    </xf>
    <xf numFmtId="164" fontId="15" fillId="4" borderId="0" xfId="0" applyFont="1" applyFill="1" applyAlignment="1">
      <alignment/>
    </xf>
    <xf numFmtId="164" fontId="16" fillId="4" borderId="0" xfId="0" applyFont="1" applyFill="1" applyAlignment="1">
      <alignment/>
    </xf>
    <xf numFmtId="164" fontId="16" fillId="4" borderId="0" xfId="0" applyFont="1" applyFill="1" applyAlignment="1">
      <alignment/>
    </xf>
    <xf numFmtId="164" fontId="17" fillId="4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 wrapText="1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 wrapText="1"/>
    </xf>
    <xf numFmtId="164" fontId="0" fillId="0" borderId="0" xfId="0" applyFont="1" applyFill="1" applyAlignment="1">
      <alignment/>
    </xf>
    <xf numFmtId="164" fontId="18" fillId="0" borderId="0" xfId="0" applyFont="1" applyFill="1" applyAlignment="1">
      <alignment/>
    </xf>
    <xf numFmtId="168" fontId="18" fillId="0" borderId="0" xfId="0" applyNumberFormat="1" applyFont="1" applyFill="1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@dla-lvu.de?subject=Ergebnisse" TargetMode="External" /><Relationship Id="rId2" Type="http://schemas.openxmlformats.org/officeDocument/2006/relationships/hyperlink" Target="mailto:pt@dla-lvu.de?subject=Frage" TargetMode="External" /><Relationship Id="rId3" Type="http://schemas.openxmlformats.org/officeDocument/2006/relationships/hyperlink" Target="mailto:pt@dla-lvu.de?subject=Ergebnis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1"/>
  <sheetViews>
    <sheetView tabSelected="1" zoomScale="90" zoomScaleNormal="90" zoomScaleSheetLayoutView="90" workbookViewId="0" topLeftCell="B1">
      <selection activeCell="B4" sqref="B4"/>
    </sheetView>
  </sheetViews>
  <sheetFormatPr defaultColWidth="12.57421875" defaultRowHeight="12.75"/>
  <cols>
    <col min="1" max="1" width="4.421875" style="0" customWidth="1"/>
    <col min="2" max="2" width="20.00390625" style="0" customWidth="1"/>
    <col min="3" max="3" width="0" style="0" hidden="1" customWidth="1"/>
    <col min="4" max="4" width="9.7109375" style="0" customWidth="1"/>
    <col min="5" max="5" width="11.7109375" style="0" customWidth="1"/>
    <col min="6" max="16" width="8.7109375" style="0" customWidth="1"/>
    <col min="17" max="18" width="6.57421875" style="0" customWidth="1"/>
    <col min="19" max="19" width="19.7109375" style="0" customWidth="1"/>
    <col min="20" max="20" width="27.8515625" style="0" customWidth="1"/>
    <col min="21" max="21" width="17.00390625" style="0" customWidth="1"/>
    <col min="22" max="22" width="31.140625" style="0" customWidth="1"/>
    <col min="23" max="23" width="39.421875" style="0" customWidth="1"/>
    <col min="24" max="24" width="39.57421875" style="0" customWidth="1"/>
    <col min="25" max="25" width="21.7109375" style="0" customWidth="1"/>
    <col min="26" max="26" width="20.57421875" style="0" customWidth="1"/>
    <col min="27" max="27" width="19.7109375" style="0" customWidth="1"/>
    <col min="28" max="16384" width="11.57421875" style="0" customWidth="1"/>
  </cols>
  <sheetData>
    <row r="1" spans="2:6" ht="12.75">
      <c r="B1" t="s">
        <v>0</v>
      </c>
      <c r="E1" s="1" t="s">
        <v>1</v>
      </c>
      <c r="F1" s="1"/>
    </row>
    <row r="2" spans="5:6" ht="12.75">
      <c r="E2" s="2" t="s">
        <v>2</v>
      </c>
      <c r="F2" s="2"/>
    </row>
    <row r="3" spans="5:6" ht="12.75">
      <c r="E3" s="2" t="s">
        <v>3</v>
      </c>
      <c r="F3" s="2"/>
    </row>
    <row r="4" spans="5:6" ht="12.75">
      <c r="E4" s="2" t="s">
        <v>4</v>
      </c>
      <c r="F4" s="2"/>
    </row>
    <row r="5" spans="5:6" ht="12.75">
      <c r="E5" s="2" t="s">
        <v>5</v>
      </c>
      <c r="F5" s="2"/>
    </row>
    <row r="6" spans="5:6" ht="12.75">
      <c r="E6" s="2" t="s">
        <v>6</v>
      </c>
      <c r="F6" s="2"/>
    </row>
    <row r="7" spans="5:6" ht="12.75">
      <c r="E7" s="2" t="s">
        <v>7</v>
      </c>
      <c r="F7" s="2"/>
    </row>
    <row r="8" spans="5:6" ht="12.75">
      <c r="E8" s="2" t="s">
        <v>8</v>
      </c>
      <c r="F8" s="2"/>
    </row>
    <row r="9" spans="5:6" ht="12.75">
      <c r="E9" s="2" t="s">
        <v>9</v>
      </c>
      <c r="F9" s="2"/>
    </row>
    <row r="10" spans="5:6" ht="12.75">
      <c r="E10" s="3" t="s">
        <v>10</v>
      </c>
      <c r="F10" s="3"/>
    </row>
    <row r="11" spans="5:6" ht="12.75">
      <c r="E11" s="3" t="s">
        <v>11</v>
      </c>
      <c r="F11" s="3"/>
    </row>
    <row r="12" spans="5:16" ht="12.75">
      <c r="E12" t="s">
        <v>12</v>
      </c>
      <c r="H12" s="4" t="s">
        <v>13</v>
      </c>
      <c r="J12" s="4"/>
      <c r="L12" s="4"/>
      <c r="N12" s="4"/>
      <c r="P12" s="4"/>
    </row>
    <row r="13" ht="12.75">
      <c r="E13" s="5"/>
    </row>
    <row r="14" spans="2:6" ht="12.75">
      <c r="B14" s="6" t="s">
        <v>14</v>
      </c>
      <c r="C14" s="6"/>
      <c r="D14" s="6"/>
      <c r="E14" s="5"/>
      <c r="F14" s="6"/>
    </row>
    <row r="16" spans="2:6" ht="12.75">
      <c r="B16" t="s">
        <v>15</v>
      </c>
      <c r="E16" s="7">
        <v>43126</v>
      </c>
      <c r="F16" s="8"/>
    </row>
    <row r="17" spans="2:5" ht="12.75">
      <c r="B17" t="s">
        <v>16</v>
      </c>
      <c r="E17" s="9"/>
    </row>
    <row r="18" spans="2:23" ht="12.75">
      <c r="B18" s="10" t="s">
        <v>17</v>
      </c>
      <c r="C18" s="10"/>
      <c r="D18" s="10"/>
      <c r="E18" s="9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2:23" ht="12.75">
      <c r="B19" s="10" t="s">
        <v>18</v>
      </c>
      <c r="C19" s="10"/>
      <c r="D19" s="10"/>
      <c r="E19" s="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2:23" ht="12.75">
      <c r="B20" s="10" t="s">
        <v>19</v>
      </c>
      <c r="C20" s="10"/>
      <c r="D20" s="10"/>
      <c r="E20" s="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2" ht="12.75">
      <c r="B22" t="s">
        <v>20</v>
      </c>
    </row>
    <row r="23" spans="2:5" ht="12.75">
      <c r="B23" t="s">
        <v>21</v>
      </c>
      <c r="E23" s="4" t="s">
        <v>22</v>
      </c>
    </row>
    <row r="25" spans="2:26" s="12" customFormat="1" ht="40.5" customHeight="1">
      <c r="B25" s="13" t="s">
        <v>23</v>
      </c>
      <c r="C25" s="14" t="s">
        <v>24</v>
      </c>
      <c r="D25" s="15" t="s">
        <v>25</v>
      </c>
      <c r="E25" s="14" t="s">
        <v>26</v>
      </c>
      <c r="F25" s="14"/>
      <c r="G25" s="14" t="s">
        <v>27</v>
      </c>
      <c r="H25" s="14"/>
      <c r="I25" s="14" t="s">
        <v>28</v>
      </c>
      <c r="J25" s="14"/>
      <c r="K25" s="14" t="s">
        <v>29</v>
      </c>
      <c r="L25" s="14"/>
      <c r="M25" s="14" t="s">
        <v>30</v>
      </c>
      <c r="N25" s="14"/>
      <c r="O25" s="14" t="s">
        <v>31</v>
      </c>
      <c r="P25" s="14"/>
      <c r="Q25" s="14" t="s">
        <v>32</v>
      </c>
      <c r="R25" s="14" t="s">
        <v>33</v>
      </c>
      <c r="S25" s="14" t="s">
        <v>34</v>
      </c>
      <c r="T25" s="14" t="s">
        <v>35</v>
      </c>
      <c r="U25" s="14" t="s">
        <v>36</v>
      </c>
      <c r="V25" s="14" t="s">
        <v>37</v>
      </c>
      <c r="W25" s="14" t="s">
        <v>38</v>
      </c>
      <c r="X25" s="15" t="s">
        <v>39</v>
      </c>
      <c r="Y25" s="14" t="s">
        <v>40</v>
      </c>
      <c r="Z25" s="14" t="s">
        <v>41</v>
      </c>
    </row>
    <row r="26" spans="2:26" s="16" customFormat="1" ht="12.75">
      <c r="B26" s="17" t="s">
        <v>42</v>
      </c>
      <c r="C26" s="18"/>
      <c r="D26" s="19" t="s">
        <v>43</v>
      </c>
      <c r="E26" s="18" t="s">
        <v>44</v>
      </c>
      <c r="F26" s="18" t="s">
        <v>45</v>
      </c>
      <c r="G26" s="18" t="s">
        <v>44</v>
      </c>
      <c r="H26" s="18" t="s">
        <v>45</v>
      </c>
      <c r="I26" s="18" t="s">
        <v>44</v>
      </c>
      <c r="J26" s="18" t="s">
        <v>45</v>
      </c>
      <c r="K26" s="18" t="s">
        <v>46</v>
      </c>
      <c r="L26" s="18" t="s">
        <v>45</v>
      </c>
      <c r="M26" s="18" t="s">
        <v>46</v>
      </c>
      <c r="N26" s="18" t="s">
        <v>45</v>
      </c>
      <c r="O26" s="18" t="s">
        <v>46</v>
      </c>
      <c r="P26" s="18" t="s">
        <v>45</v>
      </c>
      <c r="Q26" s="20" t="s">
        <v>45</v>
      </c>
      <c r="R26" s="20" t="s">
        <v>45</v>
      </c>
      <c r="S26" s="18" t="s">
        <v>47</v>
      </c>
      <c r="T26" s="18" t="s">
        <v>48</v>
      </c>
      <c r="U26" s="18" t="s">
        <v>49</v>
      </c>
      <c r="V26" s="20" t="s">
        <v>50</v>
      </c>
      <c r="W26" s="20" t="s">
        <v>51</v>
      </c>
      <c r="X26" s="18" t="s">
        <v>52</v>
      </c>
      <c r="Y26" s="18" t="s">
        <v>53</v>
      </c>
      <c r="Z26" s="18"/>
    </row>
    <row r="27" spans="2:26" s="21" customFormat="1" ht="12.75">
      <c r="B27" s="22" t="s">
        <v>54</v>
      </c>
      <c r="C27" s="23">
        <f>C$43</f>
        <v>0</v>
      </c>
      <c r="D27" s="24"/>
      <c r="E27" s="25" t="s">
        <v>55</v>
      </c>
      <c r="F27" s="26"/>
      <c r="G27" s="27" t="s">
        <v>55</v>
      </c>
      <c r="H27" s="26"/>
      <c r="I27" s="27" t="s">
        <v>55</v>
      </c>
      <c r="J27" s="26"/>
      <c r="K27" s="27" t="s">
        <v>55</v>
      </c>
      <c r="L27" s="26"/>
      <c r="M27" s="27" t="s">
        <v>55</v>
      </c>
      <c r="N27" s="26"/>
      <c r="O27" s="27" t="s">
        <v>55</v>
      </c>
      <c r="P27" s="26"/>
      <c r="Q27" s="28"/>
      <c r="R27" s="28"/>
      <c r="S27" s="29" t="s">
        <v>56</v>
      </c>
      <c r="T27" s="29" t="s">
        <v>57</v>
      </c>
      <c r="U27" s="29"/>
      <c r="V27" s="29"/>
      <c r="W27" s="30"/>
      <c r="X27" s="28"/>
      <c r="Y27" s="28"/>
      <c r="Z27" s="28"/>
    </row>
    <row r="28" spans="2:26" s="21" customFormat="1" ht="12.75">
      <c r="B28" s="22" t="s">
        <v>54</v>
      </c>
      <c r="C28" s="23">
        <f>C$43</f>
        <v>0</v>
      </c>
      <c r="D28" s="24"/>
      <c r="E28" s="25" t="s">
        <v>55</v>
      </c>
      <c r="F28" s="26"/>
      <c r="G28" s="27" t="s">
        <v>55</v>
      </c>
      <c r="H28" s="26"/>
      <c r="I28" s="27" t="s">
        <v>55</v>
      </c>
      <c r="J28" s="26"/>
      <c r="K28" s="27" t="s">
        <v>55</v>
      </c>
      <c r="L28" s="26"/>
      <c r="M28" s="27" t="s">
        <v>55</v>
      </c>
      <c r="N28" s="26"/>
      <c r="O28" s="27" t="s">
        <v>55</v>
      </c>
      <c r="P28" s="26"/>
      <c r="Q28" s="28"/>
      <c r="R28" s="28"/>
      <c r="S28" s="29" t="s">
        <v>56</v>
      </c>
      <c r="T28" s="29" t="s">
        <v>57</v>
      </c>
      <c r="U28" s="29"/>
      <c r="V28" s="29"/>
      <c r="W28" s="30"/>
      <c r="X28" s="28"/>
      <c r="Y28" s="28"/>
      <c r="Z28" s="28"/>
    </row>
    <row r="29" spans="2:26" s="21" customFormat="1" ht="12.75">
      <c r="B29" s="22" t="s">
        <v>54</v>
      </c>
      <c r="C29" s="23">
        <f>C$43</f>
        <v>0</v>
      </c>
      <c r="D29" s="24"/>
      <c r="E29" s="25" t="s">
        <v>55</v>
      </c>
      <c r="F29" s="26"/>
      <c r="G29" s="27" t="s">
        <v>55</v>
      </c>
      <c r="H29" s="26"/>
      <c r="I29" s="27" t="s">
        <v>55</v>
      </c>
      <c r="J29" s="26"/>
      <c r="K29" s="27" t="s">
        <v>55</v>
      </c>
      <c r="L29" s="26"/>
      <c r="M29" s="27" t="s">
        <v>55</v>
      </c>
      <c r="N29" s="26"/>
      <c r="O29" s="27" t="s">
        <v>55</v>
      </c>
      <c r="P29" s="26"/>
      <c r="Q29" s="28"/>
      <c r="R29" s="28"/>
      <c r="S29" s="29" t="s">
        <v>56</v>
      </c>
      <c r="T29" s="29" t="s">
        <v>57</v>
      </c>
      <c r="U29" s="29"/>
      <c r="V29" s="29"/>
      <c r="W29" s="30"/>
      <c r="X29" s="28"/>
      <c r="Y29" s="28"/>
      <c r="Z29" s="28"/>
    </row>
    <row r="30" spans="2:26" s="31" customFormat="1" ht="12.75">
      <c r="B30" s="32" t="s">
        <v>58</v>
      </c>
      <c r="C30" s="20"/>
      <c r="D30" s="19" t="s">
        <v>43</v>
      </c>
      <c r="E30" s="20" t="s">
        <v>59</v>
      </c>
      <c r="F30" s="20" t="s">
        <v>45</v>
      </c>
      <c r="G30" s="20" t="s">
        <v>59</v>
      </c>
      <c r="H30" s="20" t="s">
        <v>45</v>
      </c>
      <c r="I30" s="20" t="s">
        <v>59</v>
      </c>
      <c r="J30" s="20" t="s">
        <v>45</v>
      </c>
      <c r="K30" s="18" t="s">
        <v>46</v>
      </c>
      <c r="L30" s="18" t="s">
        <v>45</v>
      </c>
      <c r="M30" s="18" t="s">
        <v>46</v>
      </c>
      <c r="N30" s="18" t="s">
        <v>45</v>
      </c>
      <c r="O30" s="18" t="s">
        <v>46</v>
      </c>
      <c r="P30" s="18" t="s">
        <v>45</v>
      </c>
      <c r="Q30" s="20" t="s">
        <v>45</v>
      </c>
      <c r="R30" s="20" t="s">
        <v>45</v>
      </c>
      <c r="S30" s="18" t="s">
        <v>60</v>
      </c>
      <c r="T30" s="18" t="s">
        <v>48</v>
      </c>
      <c r="U30" s="20" t="s">
        <v>61</v>
      </c>
      <c r="V30" s="20"/>
      <c r="W30" s="20"/>
      <c r="X30" s="20" t="s">
        <v>62</v>
      </c>
      <c r="Y30" s="18" t="s">
        <v>53</v>
      </c>
      <c r="Z30" s="20"/>
    </row>
    <row r="31" spans="2:26" s="21" customFormat="1" ht="12.75">
      <c r="B31" s="22" t="s">
        <v>54</v>
      </c>
      <c r="C31" s="23">
        <f>C$43</f>
        <v>0</v>
      </c>
      <c r="D31" s="24"/>
      <c r="E31" s="27" t="s">
        <v>55</v>
      </c>
      <c r="F31" s="26"/>
      <c r="G31" s="27" t="s">
        <v>55</v>
      </c>
      <c r="H31" s="26"/>
      <c r="I31" s="27" t="s">
        <v>55</v>
      </c>
      <c r="J31" s="26"/>
      <c r="K31" s="27" t="s">
        <v>55</v>
      </c>
      <c r="L31" s="26"/>
      <c r="M31" s="27" t="s">
        <v>55</v>
      </c>
      <c r="N31" s="26"/>
      <c r="O31" s="27" t="s">
        <v>55</v>
      </c>
      <c r="P31" s="26"/>
      <c r="Q31" s="28"/>
      <c r="R31" s="28"/>
      <c r="S31" s="29" t="s">
        <v>56</v>
      </c>
      <c r="T31" s="29" t="s">
        <v>63</v>
      </c>
      <c r="U31" s="29"/>
      <c r="V31" s="29"/>
      <c r="W31" s="30"/>
      <c r="X31" s="28"/>
      <c r="Y31" s="28"/>
      <c r="Z31" s="28"/>
    </row>
    <row r="32" spans="2:26" s="21" customFormat="1" ht="12.75">
      <c r="B32" s="22" t="s">
        <v>54</v>
      </c>
      <c r="C32" s="23">
        <f>C$43</f>
        <v>0</v>
      </c>
      <c r="D32" s="24"/>
      <c r="E32" s="27" t="s">
        <v>55</v>
      </c>
      <c r="F32" s="26"/>
      <c r="G32" s="27" t="s">
        <v>55</v>
      </c>
      <c r="H32" s="26"/>
      <c r="I32" s="27" t="s">
        <v>55</v>
      </c>
      <c r="J32" s="26"/>
      <c r="K32" s="27" t="s">
        <v>55</v>
      </c>
      <c r="L32" s="26"/>
      <c r="M32" s="27" t="s">
        <v>55</v>
      </c>
      <c r="N32" s="26"/>
      <c r="O32" s="27" t="s">
        <v>55</v>
      </c>
      <c r="P32" s="26"/>
      <c r="Q32" s="28"/>
      <c r="R32" s="28"/>
      <c r="S32" s="29" t="s">
        <v>56</v>
      </c>
      <c r="T32" s="29" t="s">
        <v>63</v>
      </c>
      <c r="U32" s="29"/>
      <c r="V32" s="29"/>
      <c r="W32" s="30"/>
      <c r="X32" s="28"/>
      <c r="Y32" s="28"/>
      <c r="Z32" s="28"/>
    </row>
    <row r="33" spans="2:26" s="21" customFormat="1" ht="12.75">
      <c r="B33" s="22" t="s">
        <v>54</v>
      </c>
      <c r="C33" s="23"/>
      <c r="D33" s="24"/>
      <c r="E33" s="27" t="s">
        <v>55</v>
      </c>
      <c r="F33" s="26"/>
      <c r="G33" s="27" t="s">
        <v>55</v>
      </c>
      <c r="H33" s="26"/>
      <c r="I33" s="27" t="s">
        <v>55</v>
      </c>
      <c r="J33" s="26"/>
      <c r="K33" s="27" t="s">
        <v>55</v>
      </c>
      <c r="L33" s="26"/>
      <c r="M33" s="27" t="s">
        <v>55</v>
      </c>
      <c r="N33" s="26"/>
      <c r="O33" s="27" t="s">
        <v>55</v>
      </c>
      <c r="P33" s="26"/>
      <c r="Q33" s="28"/>
      <c r="R33" s="28"/>
      <c r="S33" s="29" t="s">
        <v>56</v>
      </c>
      <c r="T33" s="29" t="s">
        <v>63</v>
      </c>
      <c r="U33" s="29"/>
      <c r="V33" s="29"/>
      <c r="W33" s="30"/>
      <c r="X33" s="28"/>
      <c r="Y33" s="28"/>
      <c r="Z33" s="28"/>
    </row>
    <row r="34" spans="2:26" s="16" customFormat="1" ht="12.75">
      <c r="B34" s="17" t="s">
        <v>64</v>
      </c>
      <c r="C34" s="18"/>
      <c r="D34" s="19" t="s">
        <v>43</v>
      </c>
      <c r="E34" s="18" t="s">
        <v>44</v>
      </c>
      <c r="F34" s="18" t="s">
        <v>45</v>
      </c>
      <c r="G34" s="18" t="s">
        <v>44</v>
      </c>
      <c r="H34" s="18" t="s">
        <v>45</v>
      </c>
      <c r="I34" s="18" t="s">
        <v>44</v>
      </c>
      <c r="J34" s="18" t="s">
        <v>45</v>
      </c>
      <c r="K34" s="18" t="s">
        <v>46</v>
      </c>
      <c r="L34" s="18" t="s">
        <v>45</v>
      </c>
      <c r="M34" s="18" t="s">
        <v>46</v>
      </c>
      <c r="N34" s="18" t="s">
        <v>45</v>
      </c>
      <c r="O34" s="18" t="s">
        <v>46</v>
      </c>
      <c r="P34" s="18" t="s">
        <v>45</v>
      </c>
      <c r="Q34" s="20" t="s">
        <v>45</v>
      </c>
      <c r="R34" s="20" t="s">
        <v>45</v>
      </c>
      <c r="S34" s="18" t="s">
        <v>60</v>
      </c>
      <c r="T34" s="18" t="s">
        <v>48</v>
      </c>
      <c r="U34" s="18" t="s">
        <v>49</v>
      </c>
      <c r="V34" s="18"/>
      <c r="W34" s="33"/>
      <c r="X34" s="18" t="s">
        <v>52</v>
      </c>
      <c r="Y34" s="18" t="s">
        <v>53</v>
      </c>
      <c r="Z34" s="18"/>
    </row>
    <row r="35" spans="2:26" s="21" customFormat="1" ht="12.75">
      <c r="B35" s="22" t="s">
        <v>54</v>
      </c>
      <c r="C35" s="23">
        <f>C$43</f>
        <v>0</v>
      </c>
      <c r="D35" s="24"/>
      <c r="E35" s="25" t="s">
        <v>55</v>
      </c>
      <c r="F35" s="26"/>
      <c r="G35" s="27" t="s">
        <v>55</v>
      </c>
      <c r="H35" s="26"/>
      <c r="I35" s="27" t="s">
        <v>55</v>
      </c>
      <c r="J35" s="26"/>
      <c r="K35" s="27" t="s">
        <v>55</v>
      </c>
      <c r="L35" s="26"/>
      <c r="M35" s="27" t="s">
        <v>55</v>
      </c>
      <c r="N35" s="26"/>
      <c r="O35" s="27" t="s">
        <v>55</v>
      </c>
      <c r="P35" s="26"/>
      <c r="Q35" s="26"/>
      <c r="R35" s="26"/>
      <c r="S35" s="29" t="s">
        <v>56</v>
      </c>
      <c r="T35" s="29"/>
      <c r="U35" s="29"/>
      <c r="V35" s="29"/>
      <c r="W35" s="30"/>
      <c r="X35" s="28"/>
      <c r="Y35" s="28"/>
      <c r="Z35" s="28"/>
    </row>
    <row r="36" spans="2:26" s="21" customFormat="1" ht="12.75">
      <c r="B36" s="22" t="s">
        <v>54</v>
      </c>
      <c r="C36" s="23">
        <f>C$43</f>
        <v>0</v>
      </c>
      <c r="D36" s="24"/>
      <c r="E36" s="25" t="s">
        <v>55</v>
      </c>
      <c r="F36" s="26"/>
      <c r="G36" s="27" t="s">
        <v>55</v>
      </c>
      <c r="H36" s="26"/>
      <c r="I36" s="27" t="s">
        <v>55</v>
      </c>
      <c r="J36" s="26"/>
      <c r="K36" s="27" t="s">
        <v>55</v>
      </c>
      <c r="L36" s="26"/>
      <c r="M36" s="27" t="s">
        <v>55</v>
      </c>
      <c r="N36" s="26"/>
      <c r="O36" s="27" t="s">
        <v>55</v>
      </c>
      <c r="P36" s="26"/>
      <c r="Q36" s="26"/>
      <c r="R36" s="26"/>
      <c r="S36" s="29" t="s">
        <v>56</v>
      </c>
      <c r="T36" s="29"/>
      <c r="U36" s="29"/>
      <c r="V36" s="29"/>
      <c r="W36" s="30"/>
      <c r="X36" s="28"/>
      <c r="Y36" s="28"/>
      <c r="Z36" s="28"/>
    </row>
    <row r="37" spans="2:26" s="21" customFormat="1" ht="12.75">
      <c r="B37" s="22" t="s">
        <v>54</v>
      </c>
      <c r="C37" s="23">
        <f>C$43</f>
        <v>0</v>
      </c>
      <c r="D37" s="24"/>
      <c r="E37" s="25" t="s">
        <v>55</v>
      </c>
      <c r="F37" s="26"/>
      <c r="G37" s="27" t="s">
        <v>55</v>
      </c>
      <c r="H37" s="26"/>
      <c r="I37" s="27" t="s">
        <v>55</v>
      </c>
      <c r="J37" s="26"/>
      <c r="K37" s="27" t="s">
        <v>55</v>
      </c>
      <c r="L37" s="26"/>
      <c r="M37" s="27" t="s">
        <v>55</v>
      </c>
      <c r="N37" s="26"/>
      <c r="O37" s="27" t="s">
        <v>55</v>
      </c>
      <c r="P37" s="26"/>
      <c r="Q37" s="26"/>
      <c r="R37" s="26"/>
      <c r="S37" s="29" t="s">
        <v>56</v>
      </c>
      <c r="T37" s="29"/>
      <c r="U37" s="29"/>
      <c r="V37" s="29"/>
      <c r="W37" s="30"/>
      <c r="X37" s="28"/>
      <c r="Y37" s="28"/>
      <c r="Z37" s="28"/>
    </row>
    <row r="38" spans="2:26" s="16" customFormat="1" ht="12.75">
      <c r="B38" s="17" t="s">
        <v>65</v>
      </c>
      <c r="C38" s="18"/>
      <c r="D38" s="19" t="s">
        <v>43</v>
      </c>
      <c r="E38" s="18" t="s">
        <v>59</v>
      </c>
      <c r="F38" s="18" t="s">
        <v>45</v>
      </c>
      <c r="G38" s="18" t="s">
        <v>59</v>
      </c>
      <c r="H38" s="18" t="s">
        <v>45</v>
      </c>
      <c r="I38" s="18" t="s">
        <v>59</v>
      </c>
      <c r="J38" s="18" t="s">
        <v>45</v>
      </c>
      <c r="K38" s="18" t="s">
        <v>46</v>
      </c>
      <c r="L38" s="18" t="s">
        <v>45</v>
      </c>
      <c r="M38" s="18" t="s">
        <v>46</v>
      </c>
      <c r="N38" s="18" t="s">
        <v>45</v>
      </c>
      <c r="O38" s="18" t="s">
        <v>46</v>
      </c>
      <c r="P38" s="18" t="s">
        <v>45</v>
      </c>
      <c r="Q38" s="20" t="s">
        <v>45</v>
      </c>
      <c r="R38" s="20" t="s">
        <v>45</v>
      </c>
      <c r="S38" s="18" t="s">
        <v>60</v>
      </c>
      <c r="T38" s="18" t="s">
        <v>48</v>
      </c>
      <c r="U38" s="18"/>
      <c r="V38" s="18"/>
      <c r="W38" s="33"/>
      <c r="X38" s="18"/>
      <c r="Y38" s="18"/>
      <c r="Z38" s="18"/>
    </row>
    <row r="39" spans="2:26" s="21" customFormat="1" ht="12.75">
      <c r="B39" s="22" t="s">
        <v>54</v>
      </c>
      <c r="C39" s="23">
        <f>C$38</f>
        <v>0</v>
      </c>
      <c r="D39" s="24"/>
      <c r="E39" s="27" t="s">
        <v>55</v>
      </c>
      <c r="F39" s="26"/>
      <c r="G39" s="27" t="s">
        <v>55</v>
      </c>
      <c r="H39" s="26"/>
      <c r="I39" s="27" t="s">
        <v>55</v>
      </c>
      <c r="J39" s="29"/>
      <c r="K39" s="27" t="s">
        <v>55</v>
      </c>
      <c r="L39" s="26"/>
      <c r="M39" s="27" t="s">
        <v>55</v>
      </c>
      <c r="N39" s="26"/>
      <c r="O39" s="27" t="s">
        <v>55</v>
      </c>
      <c r="P39" s="26"/>
      <c r="Q39" s="26"/>
      <c r="R39" s="26"/>
      <c r="S39" s="29" t="s">
        <v>56</v>
      </c>
      <c r="T39" s="29"/>
      <c r="U39" s="28"/>
      <c r="V39" s="28"/>
      <c r="W39" s="30"/>
      <c r="X39" s="28"/>
      <c r="Y39" s="28"/>
      <c r="Z39" s="28"/>
    </row>
    <row r="40" spans="2:26" s="21" customFormat="1" ht="12.75">
      <c r="B40" s="22" t="s">
        <v>54</v>
      </c>
      <c r="C40" s="23">
        <f>C$38</f>
        <v>0</v>
      </c>
      <c r="D40" s="24"/>
      <c r="E40" s="27" t="s">
        <v>55</v>
      </c>
      <c r="F40" s="26"/>
      <c r="G40" s="27" t="s">
        <v>55</v>
      </c>
      <c r="H40" s="26"/>
      <c r="I40" s="27" t="s">
        <v>55</v>
      </c>
      <c r="J40" s="29"/>
      <c r="K40" s="27" t="s">
        <v>55</v>
      </c>
      <c r="L40" s="26"/>
      <c r="M40" s="27" t="s">
        <v>55</v>
      </c>
      <c r="N40" s="26"/>
      <c r="O40" s="27" t="s">
        <v>55</v>
      </c>
      <c r="P40" s="26"/>
      <c r="Q40" s="26"/>
      <c r="R40" s="26"/>
      <c r="S40" s="29" t="s">
        <v>56</v>
      </c>
      <c r="T40" s="29"/>
      <c r="U40" s="28"/>
      <c r="V40" s="28"/>
      <c r="W40" s="30"/>
      <c r="X40" s="28"/>
      <c r="Y40" s="28"/>
      <c r="Z40" s="28"/>
    </row>
    <row r="41" spans="2:26" s="21" customFormat="1" ht="12.75">
      <c r="B41" s="22" t="s">
        <v>54</v>
      </c>
      <c r="C41" s="23">
        <f>C$38</f>
        <v>0</v>
      </c>
      <c r="D41" s="24"/>
      <c r="E41" s="27" t="s">
        <v>55</v>
      </c>
      <c r="F41" s="26"/>
      <c r="G41" s="27" t="s">
        <v>55</v>
      </c>
      <c r="H41" s="26"/>
      <c r="I41" s="27" t="s">
        <v>55</v>
      </c>
      <c r="J41" s="29"/>
      <c r="K41" s="27" t="s">
        <v>55</v>
      </c>
      <c r="L41" s="26"/>
      <c r="M41" s="27" t="s">
        <v>55</v>
      </c>
      <c r="N41" s="26"/>
      <c r="O41" s="27" t="s">
        <v>55</v>
      </c>
      <c r="P41" s="26"/>
      <c r="Q41" s="26"/>
      <c r="R41" s="26"/>
      <c r="S41" s="29" t="s">
        <v>56</v>
      </c>
      <c r="T41" s="29"/>
      <c r="U41" s="28"/>
      <c r="V41" s="28"/>
      <c r="W41" s="30"/>
      <c r="X41" s="28"/>
      <c r="Y41" s="28"/>
      <c r="Z41" s="28"/>
    </row>
    <row r="42" spans="3:4" ht="12.75">
      <c r="C42" s="34"/>
      <c r="D42" s="34"/>
    </row>
    <row r="43" spans="2:17" ht="12.75">
      <c r="B43" t="s">
        <v>66</v>
      </c>
      <c r="C43" s="34"/>
      <c r="D43" s="34"/>
      <c r="E43" s="35" t="s">
        <v>67</v>
      </c>
      <c r="Q43" s="35" t="s">
        <v>68</v>
      </c>
    </row>
    <row r="45" ht="12.75">
      <c r="B45" t="s">
        <v>69</v>
      </c>
    </row>
    <row r="47" spans="2:25" s="36" customFormat="1" ht="12.75">
      <c r="B47" s="37" t="s">
        <v>70</v>
      </c>
      <c r="C47" s="37"/>
      <c r="D47" s="37"/>
      <c r="E47" s="37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2:25" s="36" customFormat="1" ht="12.75">
      <c r="B48" s="40" t="s">
        <v>71</v>
      </c>
      <c r="C48" s="40"/>
      <c r="D48" s="40"/>
      <c r="E48" s="40"/>
      <c r="F48" s="38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2:25" s="36" customFormat="1" ht="12.75">
      <c r="B49" s="40" t="s">
        <v>72</v>
      </c>
      <c r="C49" s="40"/>
      <c r="D49" s="40"/>
      <c r="E49" s="40"/>
      <c r="F49" s="3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s="36" customFormat="1" ht="12.75">
      <c r="B50" s="40" t="s">
        <v>73</v>
      </c>
      <c r="C50" s="40"/>
      <c r="D50" s="40"/>
      <c r="E50" s="40"/>
      <c r="F50" s="38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s="36" customFormat="1" ht="12.75">
      <c r="B51" s="40" t="s">
        <v>74</v>
      </c>
      <c r="C51" s="40"/>
      <c r="D51" s="40"/>
      <c r="E51" s="40"/>
      <c r="F51" s="38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</sheetData>
  <sheetProtection selectLockedCells="1" selectUnlockedCells="1"/>
  <mergeCells count="6">
    <mergeCell ref="E25:F25"/>
    <mergeCell ref="G25:H25"/>
    <mergeCell ref="I25:J25"/>
    <mergeCell ref="K25:L25"/>
    <mergeCell ref="M25:N25"/>
    <mergeCell ref="O25:P25"/>
  </mergeCells>
  <dataValidations count="7">
    <dataValidation type="list" operator="equal" allowBlank="1" sqref="E27:E29 G27:G29 I27:I29 E31:E33 G31:G33 I31:I33 E35:E37 G35:G37 I35:I37 E39:E41 G39:G41 I39:I41">
      <formula1>Tabelle2!$B$2:$B$4</formula1>
    </dataValidation>
    <dataValidation type="list" operator="equal" allowBlank="1" sqref="S31:S33">
      <formula1>Tabelle2!$G$1:$G$11</formula1>
    </dataValidation>
    <dataValidation type="list" operator="equal" allowBlank="1" sqref="B27:B29 B31:B33 B35:B37 B39:B41">
      <formula1>Tabelle2!$A$2:$A$5</formula1>
    </dataValidation>
    <dataValidation type="list" operator="equal" allowBlank="1" sqref="S27:S29 S35:S37 S39:S41">
      <formula1>Tabelle2!$C$1:$C$14</formula1>
    </dataValidation>
    <dataValidation type="list" operator="equal" allowBlank="1" sqref="T31:T33">
      <formula1>Tabelle2!$I$1:$I$15</formula1>
    </dataValidation>
    <dataValidation type="list" operator="equal" allowBlank="1" sqref="K27:K29 M27:M29 O27:O29 K31:K33 M31:M33 O31:O33 K35:K37 M35:M37 O35:O37 K39:K41 M39:M41 O39:O41">
      <formula1>Tabelle2!$B$2:$B$4</formula1>
    </dataValidation>
    <dataValidation type="list" operator="equal" allowBlank="1" sqref="T27:T29">
      <formula1>Tabelle2!$E$1:$E$21</formula1>
    </dataValidation>
  </dataValidations>
  <hyperlinks>
    <hyperlink ref="E10" r:id="rId1" display="The results should be send by eMail to pt@dla-lvu.de "/>
    <hyperlink ref="H12" r:id="rId2" display="Dr. Matthias Besler"/>
    <hyperlink ref="E23" r:id="rId3" display="pt@dla-lvu.de"/>
  </hyperlinks>
  <printOptions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landscape" paperSize="9" scale="59"/>
  <headerFooter alignWithMargins="0">
    <oddHeader>&amp;L&amp;"Times New Roman,Standard"&amp;12&amp;F&amp;R&amp;"Times New Roman,Standard"&amp;12&amp;A</oddHeader>
    <oddFooter>&amp;C&amp;"Times New Roman,Standard"&amp;12Seite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90" workbookViewId="0" topLeftCell="A1">
      <selection activeCell="G16" sqref="G16"/>
    </sheetView>
  </sheetViews>
  <sheetFormatPr defaultColWidth="12.57421875" defaultRowHeight="12.75"/>
  <cols>
    <col min="1" max="2" width="11.57421875" style="0" customWidth="1"/>
    <col min="3" max="3" width="17.00390625" style="0" customWidth="1"/>
    <col min="4" max="4" width="11.57421875" style="0" customWidth="1"/>
    <col min="5" max="5" width="47.7109375" style="0" customWidth="1"/>
    <col min="6" max="16384" width="11.57421875" style="0" customWidth="1"/>
  </cols>
  <sheetData>
    <row r="1" spans="1:9" s="41" customFormat="1" ht="12.75">
      <c r="A1" s="41" t="s">
        <v>23</v>
      </c>
      <c r="B1" s="41" t="s">
        <v>44</v>
      </c>
      <c r="C1" s="41" t="s">
        <v>56</v>
      </c>
      <c r="E1" s="41" t="s">
        <v>75</v>
      </c>
      <c r="G1" s="41" t="s">
        <v>56</v>
      </c>
      <c r="I1" s="41" t="s">
        <v>63</v>
      </c>
    </row>
    <row r="2" spans="1:9" ht="12.75">
      <c r="A2" t="s">
        <v>54</v>
      </c>
      <c r="B2" t="s">
        <v>76</v>
      </c>
      <c r="C2" t="s">
        <v>54</v>
      </c>
      <c r="E2" s="42" t="s">
        <v>77</v>
      </c>
      <c r="F2" s="42"/>
      <c r="G2" s="42" t="s">
        <v>54</v>
      </c>
      <c r="H2" s="42"/>
      <c r="I2" s="42" t="s">
        <v>78</v>
      </c>
    </row>
    <row r="3" spans="2:9" ht="12.75">
      <c r="B3" t="s">
        <v>79</v>
      </c>
      <c r="C3" t="s">
        <v>80</v>
      </c>
      <c r="E3" s="42"/>
      <c r="F3" s="42"/>
      <c r="G3" s="42" t="s">
        <v>81</v>
      </c>
      <c r="H3" s="42"/>
      <c r="I3" s="3" t="s">
        <v>82</v>
      </c>
    </row>
    <row r="4" spans="2:9" ht="12.75">
      <c r="B4" t="s">
        <v>55</v>
      </c>
      <c r="E4" s="41" t="s">
        <v>57</v>
      </c>
      <c r="F4" s="42"/>
      <c r="G4" s="42"/>
      <c r="H4" s="42"/>
      <c r="I4" s="3" t="s">
        <v>83</v>
      </c>
    </row>
    <row r="5" spans="3:9" ht="12.75">
      <c r="C5" t="s">
        <v>77</v>
      </c>
      <c r="E5" s="43" t="s">
        <v>84</v>
      </c>
      <c r="F5" s="42"/>
      <c r="G5" s="42" t="s">
        <v>77</v>
      </c>
      <c r="H5" s="42"/>
      <c r="I5" s="42" t="s">
        <v>85</v>
      </c>
    </row>
    <row r="6" spans="2:9" ht="12.75">
      <c r="B6" t="s">
        <v>76</v>
      </c>
      <c r="E6" s="43" t="s">
        <v>86</v>
      </c>
      <c r="F6" s="42"/>
      <c r="G6" s="42"/>
      <c r="H6" s="42"/>
      <c r="I6" s="44" t="s">
        <v>87</v>
      </c>
    </row>
    <row r="7" spans="2:9" ht="12.75">
      <c r="B7" t="s">
        <v>79</v>
      </c>
      <c r="E7" s="45" t="s">
        <v>88</v>
      </c>
      <c r="F7" s="42"/>
      <c r="G7" s="42"/>
      <c r="H7" s="42"/>
      <c r="I7" s="44" t="s">
        <v>89</v>
      </c>
    </row>
    <row r="8" spans="2:9" ht="12.75">
      <c r="B8" t="s">
        <v>55</v>
      </c>
      <c r="E8" s="44" t="s">
        <v>90</v>
      </c>
      <c r="F8" s="42"/>
      <c r="G8" s="42"/>
      <c r="H8" s="42"/>
      <c r="I8" s="42" t="s">
        <v>91</v>
      </c>
    </row>
    <row r="9" spans="5:9" ht="12.75">
      <c r="E9" s="3" t="s">
        <v>92</v>
      </c>
      <c r="F9" s="42"/>
      <c r="G9" s="42"/>
      <c r="H9" s="42"/>
      <c r="I9" s="42" t="s">
        <v>93</v>
      </c>
    </row>
    <row r="10" spans="5:9" ht="12.75">
      <c r="E10" s="43" t="s">
        <v>94</v>
      </c>
      <c r="F10" s="42"/>
      <c r="G10" s="42"/>
      <c r="H10" s="42"/>
      <c r="I10" s="3" t="s">
        <v>95</v>
      </c>
    </row>
    <row r="11" spans="5:9" ht="12.75">
      <c r="E11" s="3" t="s">
        <v>96</v>
      </c>
      <c r="F11" s="42"/>
      <c r="G11" s="42"/>
      <c r="H11" s="42"/>
      <c r="I11" s="3" t="s">
        <v>97</v>
      </c>
    </row>
    <row r="12" spans="5:9" ht="12.75">
      <c r="E12" s="43" t="s">
        <v>98</v>
      </c>
      <c r="F12" s="42"/>
      <c r="G12" s="42"/>
      <c r="H12" s="42"/>
      <c r="I12" s="3" t="s">
        <v>99</v>
      </c>
    </row>
    <row r="13" spans="5:9" ht="12.75">
      <c r="E13" s="43" t="s">
        <v>100</v>
      </c>
      <c r="F13" s="42"/>
      <c r="G13" s="42"/>
      <c r="H13" s="42"/>
      <c r="I13" s="42"/>
    </row>
    <row r="14" spans="5:9" ht="12.75">
      <c r="E14" s="43" t="s">
        <v>101</v>
      </c>
      <c r="F14" s="42"/>
      <c r="G14" s="42"/>
      <c r="H14" s="42"/>
      <c r="I14" s="42" t="s">
        <v>77</v>
      </c>
    </row>
    <row r="15" spans="5:9" ht="12.75">
      <c r="E15" s="46" t="s">
        <v>102</v>
      </c>
      <c r="F15" s="42"/>
      <c r="G15" s="42"/>
      <c r="H15" s="42"/>
      <c r="I15" s="42"/>
    </row>
    <row r="16" spans="5:9" ht="12.75">
      <c r="E16" s="46" t="s">
        <v>103</v>
      </c>
      <c r="F16" s="42"/>
      <c r="G16" s="42"/>
      <c r="H16" s="42"/>
      <c r="I16" s="42"/>
    </row>
    <row r="17" spans="5:9" ht="12.75">
      <c r="E17" s="42" t="s">
        <v>104</v>
      </c>
      <c r="F17" s="42"/>
      <c r="G17" s="42"/>
      <c r="H17" s="42"/>
      <c r="I17" s="42"/>
    </row>
    <row r="18" spans="5:9" ht="12.75">
      <c r="E18" s="42" t="s">
        <v>105</v>
      </c>
      <c r="F18" s="42"/>
      <c r="G18" s="42"/>
      <c r="H18" s="42"/>
      <c r="I18" s="42"/>
    </row>
    <row r="19" spans="5:9" ht="12.75">
      <c r="E19" s="45" t="s">
        <v>106</v>
      </c>
      <c r="F19" s="42"/>
      <c r="G19" s="42"/>
      <c r="H19" s="42"/>
      <c r="I19" s="42"/>
    </row>
    <row r="20" ht="12.75">
      <c r="E20" s="47"/>
    </row>
    <row r="21" ht="12.75">
      <c r="E21" s="47"/>
    </row>
    <row r="22" ht="12.75">
      <c r="E22" s="47"/>
    </row>
    <row r="23" ht="12.75">
      <c r="E23" s="47"/>
    </row>
    <row r="24" ht="12.75">
      <c r="E24" s="48"/>
    </row>
    <row r="25" ht="12.75">
      <c r="E25" s="48"/>
    </row>
    <row r="26" ht="12.75">
      <c r="E26" s="49"/>
    </row>
    <row r="27" ht="12.75">
      <c r="E27" s="46"/>
    </row>
    <row r="28" ht="12.75">
      <c r="E28" s="47"/>
    </row>
    <row r="29" ht="12.75">
      <c r="E29" s="48"/>
    </row>
    <row r="30" ht="12.75">
      <c r="E30" s="47"/>
    </row>
    <row r="31" ht="12.75">
      <c r="E31" s="47"/>
    </row>
    <row r="32" ht="12.75">
      <c r="E32" s="47"/>
    </row>
    <row r="33" ht="12.75">
      <c r="E33" s="47"/>
    </row>
    <row r="34" ht="12.75">
      <c r="E34" s="48"/>
    </row>
    <row r="35" ht="12.75">
      <c r="E35" s="48"/>
    </row>
    <row r="36" ht="12.75">
      <c r="E36" s="49"/>
    </row>
    <row r="37" ht="12.75">
      <c r="E37" s="46"/>
    </row>
    <row r="38" ht="12.75">
      <c r="E38" s="47"/>
    </row>
    <row r="39" ht="12.75">
      <c r="E39" s="48"/>
    </row>
    <row r="40" ht="12.75">
      <c r="E40" s="47"/>
    </row>
    <row r="41" ht="12.75">
      <c r="E41" s="47"/>
    </row>
    <row r="42" ht="12.75">
      <c r="E42" s="47"/>
    </row>
    <row r="43" ht="12.75">
      <c r="E43" s="47"/>
    </row>
    <row r="44" ht="12.75">
      <c r="E44" s="47"/>
    </row>
    <row r="45" ht="12.75">
      <c r="E45" s="47"/>
    </row>
    <row r="46" ht="12.75">
      <c r="E46" s="48"/>
    </row>
    <row r="47" ht="12.75">
      <c r="E47" s="4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Besler</dc:creator>
  <cp:keywords/>
  <dc:description/>
  <cp:lastModifiedBy>Matthias Besler</cp:lastModifiedBy>
  <cp:lastPrinted>2014-01-30T12:59:28Z</cp:lastPrinted>
  <dcterms:created xsi:type="dcterms:W3CDTF">2010-11-14T19:43:46Z</dcterms:created>
  <dcterms:modified xsi:type="dcterms:W3CDTF">2017-11-28T11:27:55Z</dcterms:modified>
  <cp:category/>
  <cp:version/>
  <cp:contentType/>
  <cp:contentStatus/>
  <cp:revision>98</cp:revision>
</cp:coreProperties>
</file>